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riscila.ocumarez\Desktop\"/>
    </mc:Choice>
  </mc:AlternateContent>
  <xr:revisionPtr revIDLastSave="0" documentId="13_ncr:1_{75F9D2D4-419C-4142-BFEA-EAB162112A36}" xr6:coauthVersionLast="47" xr6:coauthVersionMax="47" xr10:uidLastSave="{00000000-0000-0000-0000-000000000000}"/>
  <bookViews>
    <workbookView xWindow="-120" yWindow="-120" windowWidth="20730" windowHeight="11040" tabRatio="999" xr2:uid="{1875CC50-E96E-42DC-B97F-0B4B60F72A28}"/>
  </bookViews>
  <sheets>
    <sheet name="TEMPORAL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</calcChain>
</file>

<file path=xl/sharedStrings.xml><?xml version="1.0" encoding="utf-8"?>
<sst xmlns="http://schemas.openxmlformats.org/spreadsheetml/2006/main" count="2883" uniqueCount="790">
  <si>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</si>
  <si>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</si>
  <si>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</si>
  <si>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</si>
  <si>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</si>
  <si>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</si>
  <si>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</si>
  <si>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</si>
  <si>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</si>
  <si>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</si>
  <si>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</si>
  <si>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</si>
  <si>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</si>
  <si>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</si>
  <si>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MINISTERIO DE LA MUJER</t>
  </si>
  <si>
    <t>DIRECCION DE RECURSOS HUMANOS -MMUJER</t>
  </si>
  <si>
    <t>TECNICO DE RECURSOS HUMANOS</t>
  </si>
  <si>
    <t>DIRECCIÓN DE TECNOLOGIA Y COMUNICACIÓN -MMUJER</t>
  </si>
  <si>
    <t>SOPORTE TECNICO</t>
  </si>
  <si>
    <t>TECNICO DE COMPRAS</t>
  </si>
  <si>
    <t>DIRECCIÓN DE COORDINACIÓN DE OPM Y OMM</t>
  </si>
  <si>
    <t>ABOGADO (A)</t>
  </si>
  <si>
    <t>OPM SAN JUAN DE LA MAGUANA</t>
  </si>
  <si>
    <t>OPM AZUA DE COMPOSTELA</t>
  </si>
  <si>
    <t>OPM EL SEYBO</t>
  </si>
  <si>
    <t>OPM SANTIAGO DE LOS CABALLEROS</t>
  </si>
  <si>
    <t>OPM JIMANI - PROV INDEPENDENCIA</t>
  </si>
  <si>
    <t>OPM PUERTO PLATA</t>
  </si>
  <si>
    <t>OPM SALCEDO</t>
  </si>
  <si>
    <t>OPM COTUI - SANCHEZ RAMIREZ</t>
  </si>
  <si>
    <t>OPM BONAO - MONSEÑOR NOUEL</t>
  </si>
  <si>
    <t>OPM NEYBA - BAHORUCO</t>
  </si>
  <si>
    <t>OPM HIGÜEY - LA ALTAGRACIA</t>
  </si>
  <si>
    <t>OPM SAN CRISTOBAL</t>
  </si>
  <si>
    <t>OPM BARAHONA</t>
  </si>
  <si>
    <t>OPM MONTECRISTI</t>
  </si>
  <si>
    <t>OPM SAMANA</t>
  </si>
  <si>
    <t>OPM MOCA - PROV ESPAILLAT</t>
  </si>
  <si>
    <t>OPM NAGUA - MARIA TRINIDAD SANCHEZ</t>
  </si>
  <si>
    <t>OPM MONTE PLATA</t>
  </si>
  <si>
    <t>OPM SAN FCO DE MACORIS - PROV DUARTE</t>
  </si>
  <si>
    <t>OPM SANTIAGO RODRIGUEZ</t>
  </si>
  <si>
    <t>OPM SANTO DOMINGO ESTE</t>
  </si>
  <si>
    <t>OFICINA MUNICIPAL MUJER</t>
  </si>
  <si>
    <t>OMM VILLA RIVAS- PROV DUARTE</t>
  </si>
  <si>
    <t>OMM LAS MATAS DE SANTA CRUZ</t>
  </si>
  <si>
    <t>OMM ALTAMIRA - PUERTO PLATA</t>
  </si>
  <si>
    <t>OMM DUVERGE- PROV INDEPENDENCIA</t>
  </si>
  <si>
    <t>OMM YAMASA - MONTE PLATA</t>
  </si>
  <si>
    <t>OMM CEVICOS - SANCHEZ RAMIREZ</t>
  </si>
  <si>
    <t>OMM JIMA ABAJO - LA VEGA</t>
  </si>
  <si>
    <t>OMM JARABACOA - LA VEGA</t>
  </si>
  <si>
    <t>OMM GUAYUBIN - MONTECRISTI</t>
  </si>
  <si>
    <t>OMM CONSTANZA - LA VEGA</t>
  </si>
  <si>
    <t>OMM SAN JOSE DE LAS MATAS- SANTIAGO</t>
  </si>
  <si>
    <t>OMM VILLA ALTAGRACIA - SAN CRISTOBAL</t>
  </si>
  <si>
    <t>OMM GASPAR HERNANDEZ- MOCA</t>
  </si>
  <si>
    <t>OMM NAVARRETE- SANTIAGO</t>
  </si>
  <si>
    <t>OMM CASTILLO- PROV DUARTE</t>
  </si>
  <si>
    <t>PERIODISTA</t>
  </si>
  <si>
    <t>ENCARGADO (A)</t>
  </si>
  <si>
    <t>CENTRO DE PROMOCION INTEGRAL DE ADOLESCENTES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</si>
  <si>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</si>
  <si>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</si>
  <si>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</si>
  <si>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</si>
  <si>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</si>
  <si>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</si>
  <si>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</si>
  <si>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</si>
  <si>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</si>
  <si>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Concepto</t>
  </si>
  <si>
    <t>Codigo SIGEF</t>
  </si>
  <si>
    <t>Beneficiario</t>
  </si>
  <si>
    <t>Monto</t>
  </si>
  <si>
    <t>500-01 - AFP</t>
  </si>
  <si>
    <t>43014945400 - Tesoreria Seguridad Soc (RECO)</t>
  </si>
  <si>
    <t>500-02 - Impuesto Sobre la Renta</t>
  </si>
  <si>
    <t>49999998400 - Colector de Rentas Internas</t>
  </si>
  <si>
    <t>500-03 - Seguro de vida (INAVI)</t>
  </si>
  <si>
    <t>43014946200 - Instituto de Aux. y Vivienda</t>
  </si>
  <si>
    <t>503-96 - COOPEMUJER</t>
  </si>
  <si>
    <t>43025988800 - COOPEMUJER</t>
  </si>
  <si>
    <t>503-97 - Asociacion de Servidores Publicos de MMUJER</t>
  </si>
  <si>
    <t>43027560300 - Asoc. Serv. Publicos de MUJER</t>
  </si>
  <si>
    <t>510-02 - Seguro Familiar de Salud</t>
  </si>
  <si>
    <t>510-03 - SFS - Salud Padres</t>
  </si>
  <si>
    <t>510-14 - ARS HUMANO Complementario</t>
  </si>
  <si>
    <t>10201717400 - HUMANOS SEGUROS SA</t>
  </si>
  <si>
    <t>510-15 - SENASA Complementario</t>
  </si>
  <si>
    <t>40151645400 - Seg. Nac. de Salud (SENASA)</t>
  </si>
  <si>
    <t>900-01 - Aporte Fondos de Pensiones</t>
  </si>
  <si>
    <t>900-02 - Aporte Seguro de Riesgo Laborales</t>
  </si>
  <si>
    <t>900-03 - Aporte Seguro Familiar de Salud</t>
  </si>
  <si>
    <t xml:space="preserve">Preparado Por: </t>
  </si>
  <si>
    <t xml:space="preserve">Aprobado por: </t>
  </si>
  <si>
    <t xml:space="preserve">Revisado por: </t>
  </si>
  <si>
    <t>NO.</t>
  </si>
  <si>
    <t>DIRECTOR (A)</t>
  </si>
  <si>
    <t>FEMENINO</t>
  </si>
  <si>
    <t>TEMPORALES</t>
  </si>
  <si>
    <t>CINTIA CLARIBEL DRULLARD RODRIGUEZ</t>
  </si>
  <si>
    <t>ENC. DE PREVENCION</t>
  </si>
  <si>
    <t>ATHIA MICHELLE GOMEZ PARAHOY</t>
  </si>
  <si>
    <t>CARMEN GLADYS GUANTE VALDEZ</t>
  </si>
  <si>
    <t>ENC. CENTRO DE CAPACITACION</t>
  </si>
  <si>
    <t>MELINA ZAIZ ORTEGA</t>
  </si>
  <si>
    <t>ENCARGADA DE RELACIONES INTER</t>
  </si>
  <si>
    <t>MASCULINO</t>
  </si>
  <si>
    <t>SELENY MASSIEL MARTINEZ</t>
  </si>
  <si>
    <t>ANALISTA</t>
  </si>
  <si>
    <t>RAFAEL RONDON FRIAS</t>
  </si>
  <si>
    <t>GUILLERMINA MERCEDES SABINO DE LA R</t>
  </si>
  <si>
    <t>ANA LUCIA DE LOS SANTOS MARTINEZ</t>
  </si>
  <si>
    <t>ANNA LUZ LORENZO BATISTA</t>
  </si>
  <si>
    <t>LICENY GUILLERMINA BERIGUETE DE OLE</t>
  </si>
  <si>
    <t>ROSARIO NINOSKA GOMERA GRULLON</t>
  </si>
  <si>
    <t>YUDELKA BELLO PAYANO</t>
  </si>
  <si>
    <t>PSICOLOGA DPTO.NO VIOLENCIA</t>
  </si>
  <si>
    <t>FELICIA MERCEDES ZORRILLA NUÑEZ</t>
  </si>
  <si>
    <t>PSICOLOGA OPM SANTIAGO</t>
  </si>
  <si>
    <t>YESLAIDIS MARIEL RAMIREZ RINCON</t>
  </si>
  <si>
    <t>FACILITADORA DE ENTRENAMIENTO</t>
  </si>
  <si>
    <t>ADA LUISA NUÑEZ FELIZ</t>
  </si>
  <si>
    <t>RUTH ALEXANDRA MARIANO PEÑA</t>
  </si>
  <si>
    <t>FACILITADOR</t>
  </si>
  <si>
    <t>DIRECCION JURIDICA -MMUJER</t>
  </si>
  <si>
    <t>ELSA ARIADNA GUERRERO OLMO</t>
  </si>
  <si>
    <t>PARALEGAL</t>
  </si>
  <si>
    <t>DIRECTOR (A) RECURSOS HUMANOS</t>
  </si>
  <si>
    <t>MARIA KISLEYDIS FELIZ LUCIANO</t>
  </si>
  <si>
    <t>ENC. ORGANIZACION DEL TRABAJO</t>
  </si>
  <si>
    <t>JUANEIRY MIGUELYS BERROA NUÑEZ</t>
  </si>
  <si>
    <t>ANALISTA DE RECURSOS HUMANOS</t>
  </si>
  <si>
    <t>JENNY JULISSA MOLINA TERRERO</t>
  </si>
  <si>
    <t>ANALISTA RELACIONES LABORALES</t>
  </si>
  <si>
    <t>JASMIN CRUZ RODRIGUEZ</t>
  </si>
  <si>
    <t>RELACIONADOR PUBLICO</t>
  </si>
  <si>
    <t>TECNICO</t>
  </si>
  <si>
    <t>FOTOGRAFO (A)</t>
  </si>
  <si>
    <t>YARILYN IDELKY MANCEBO MESA</t>
  </si>
  <si>
    <t>ALEJANDRINA ROBERTO AMPARO</t>
  </si>
  <si>
    <t>ERIDANIA ALTAGRACIA NUÑEZ BAEZ</t>
  </si>
  <si>
    <t>MEDALID TERESA QUIJANDRIA PEÑA</t>
  </si>
  <si>
    <t>ANGELA SULEIKA SANCHEZ BAEZ</t>
  </si>
  <si>
    <t>ENC. OPM SAN JOSE DE OCOA</t>
  </si>
  <si>
    <t>PERLA ALTAGRACIA JOSE RAMOS</t>
  </si>
  <si>
    <t>OFICINA PROVINCIAL MUJER</t>
  </si>
  <si>
    <t>ENC. OPM PROV. LA ROMANA</t>
  </si>
  <si>
    <t>RUTH BETANIA GONZALEZ ROSA</t>
  </si>
  <si>
    <t>ENC.OPM HATO MAYOR</t>
  </si>
  <si>
    <t>JOSEFINA VALERIO RAMOS</t>
  </si>
  <si>
    <t>ENC.OPM SAN CRISTOBAL</t>
  </si>
  <si>
    <t>ODENNYS ANABEL JIMENEZ TEJADA</t>
  </si>
  <si>
    <t>ENC.OPM VALVERDE MAO</t>
  </si>
  <si>
    <t>ENC.OPM LA ALTAGRACIA-HIGUEY</t>
  </si>
  <si>
    <t>KEYSI NAZARIA BRITO SORIANO</t>
  </si>
  <si>
    <t>ENC.OPM AZUA</t>
  </si>
  <si>
    <t>EDUVIGES MARGARITA CHALAS SANTANA</t>
  </si>
  <si>
    <t>ENC. OPM PROV. EL SEYBO</t>
  </si>
  <si>
    <t>MARTA TAVERAS PAULINO</t>
  </si>
  <si>
    <t>BRIGIDA ESMERALDA GALVEZ AMPARO</t>
  </si>
  <si>
    <t>ABOGADA OPM SFC.MACORIZ</t>
  </si>
  <si>
    <t>DIONISIA CASTRO REYES</t>
  </si>
  <si>
    <t>ABOGADA I OPM LA ROMANA</t>
  </si>
  <si>
    <t>ALBERTINA ABREU RODRIGUEZ</t>
  </si>
  <si>
    <t>ABOGADA I OPM COTUI</t>
  </si>
  <si>
    <t>ROSY MARLENE JIMENEZ FORNES</t>
  </si>
  <si>
    <t>ABOGADO (A) I</t>
  </si>
  <si>
    <t>MOREY ELISA RUIZ PEGUERO DE GOMEZ</t>
  </si>
  <si>
    <t>LIBER ANDREINA COLON REYNOSO</t>
  </si>
  <si>
    <t>ABOGADA I OPM DAJABON</t>
  </si>
  <si>
    <t>GICELA BELTRE MARMOL</t>
  </si>
  <si>
    <t>PSICOLOGA I OPM BONAO-MOS.NOU</t>
  </si>
  <si>
    <t>KEILA ALTAGRACIA SANTANA DE LA CRUZ</t>
  </si>
  <si>
    <t>JHOANNA CORDERO DE LOS SANTOS</t>
  </si>
  <si>
    <t>PSICOLOGA OPM SAMANA</t>
  </si>
  <si>
    <t>MARIA ALTAGRACIA RAMOS PEÑA</t>
  </si>
  <si>
    <t>PSICOLOGA OPM VALVERDE MAO</t>
  </si>
  <si>
    <t>ROSA MARIBEL ESPINAL NIEVES</t>
  </si>
  <si>
    <t>MARIA ORQUIDEA VENTURA TUPETE</t>
  </si>
  <si>
    <t>TRABAJADORA SOCIAL</t>
  </si>
  <si>
    <t>CLARA YUDERKA HERRERA VALENZUELA</t>
  </si>
  <si>
    <t>ENC. OPM SAN JUAN MAG.</t>
  </si>
  <si>
    <t>SANDRA VIRGINIA TORRES SANTANA</t>
  </si>
  <si>
    <t>ABOGADA (O) OPM SANTIAGO</t>
  </si>
  <si>
    <t>JOSEFINA TOLENTINO ACOSTA</t>
  </si>
  <si>
    <t>REYNALDA DEL CARMEN ESTEVEZ RODRIGU</t>
  </si>
  <si>
    <t>CANDY YEANNY ROA VOLQUEZ</t>
  </si>
  <si>
    <t>ENC. OPM PROV. JIMANI-INDP.</t>
  </si>
  <si>
    <t>KATHERINE MARIEL PEREZ PEREZ</t>
  </si>
  <si>
    <t>MENCIA DIAZ TRINIDAD</t>
  </si>
  <si>
    <t>DANAIKY MURRAY MARTINEZ</t>
  </si>
  <si>
    <t>ABOGADA I OPM PTO. PTA.</t>
  </si>
  <si>
    <t>MARIA DEL CARMEN GOMEZ SANTOS</t>
  </si>
  <si>
    <t>LAURA PAMELA DILONE PAEZ</t>
  </si>
  <si>
    <t>SAMELVI CONCEPCION ROMERO</t>
  </si>
  <si>
    <t>NANCY MILAGROS FELIZ CUEVAS DE SUSA</t>
  </si>
  <si>
    <t>ENC.OPM MONSEÑOR NOUEL-BONAO</t>
  </si>
  <si>
    <t>ROSA NIDIA SURIEL ALVAREZ</t>
  </si>
  <si>
    <t>ABOGADA I OPM BONAO-MOS.NOUEL</t>
  </si>
  <si>
    <t>ESTUMIRA GOMEZ PEREZ</t>
  </si>
  <si>
    <t>ENC. OPM BAHORUCO-NEYBA</t>
  </si>
  <si>
    <t>ELERCIDA TORRES PILIER</t>
  </si>
  <si>
    <t>MARIA LUISA TAMAREZ REYNOSO</t>
  </si>
  <si>
    <t>ABOGADA OPM SAN CRISTOBAL</t>
  </si>
  <si>
    <t>SANTA ISABEL SANTOS PEREZ</t>
  </si>
  <si>
    <t>OPM BANI - PROV PERAVIA</t>
  </si>
  <si>
    <t>JOSELINA MIQUEILI FELIZ FELIZ</t>
  </si>
  <si>
    <t>ROSA PLATA MEDINA</t>
  </si>
  <si>
    <t>CAROLINA MERCEDES RAMIREZ VERAS</t>
  </si>
  <si>
    <t>ENC. OPM MTE. CRISTI</t>
  </si>
  <si>
    <t>YANERYS CABRERA BURGOS DE GONZALEZ</t>
  </si>
  <si>
    <t>WANDA MAGDALENA GUZMAN DE LA CRUZ</t>
  </si>
  <si>
    <t>ABOGADA I OPM MOCA</t>
  </si>
  <si>
    <t>ANA DEISY OLIVARES DE LA CRUZ</t>
  </si>
  <si>
    <t>DULCE MARIA GUZMAN ESPINAL</t>
  </si>
  <si>
    <t>MARIA ISABEL VASQUEZ OSORIA</t>
  </si>
  <si>
    <t>PSICOLOGA I OMP NAGUA</t>
  </si>
  <si>
    <t>KEILA MILAGROS GOMEZ FANITH</t>
  </si>
  <si>
    <t>ABOGADO (A) OPM MTE. PLATA</t>
  </si>
  <si>
    <t>KATHERINE PAULINO QUEZADA</t>
  </si>
  <si>
    <t>KANYAR AUSTRALIA BORRERO RODRIGUEZ</t>
  </si>
  <si>
    <t>MARIA ELVIRA HIDALGO</t>
  </si>
  <si>
    <t>SANDRA MORETA ROMAN</t>
  </si>
  <si>
    <t>XIOMARA ALTAGRACIA MENDEZ DE GARCIA</t>
  </si>
  <si>
    <t>ABOGADO (A) OPM STO. DGO. EST</t>
  </si>
  <si>
    <t>MIOSOTY GUERRERO PEREZ</t>
  </si>
  <si>
    <t>DIOFANY NOVA MENDEZ</t>
  </si>
  <si>
    <t>ANNA MELISSA FERNANDEZ BREA</t>
  </si>
  <si>
    <t>IRIS NATHALIE CABRAL ALCANTARA</t>
  </si>
  <si>
    <t>ABOGADA OMM JARABACOA</t>
  </si>
  <si>
    <t>ROCIO ELIZABETH MARMOL MERCEDES</t>
  </si>
  <si>
    <t>MELBA ROA ABREU</t>
  </si>
  <si>
    <t>MONICA ADAMES DE JESUS</t>
  </si>
  <si>
    <t>ENC.OMM SANCHEZ- SAMANA</t>
  </si>
  <si>
    <t>ANYEJICA DEL ALBA DE LA CRUZ ARIAS</t>
  </si>
  <si>
    <t>ENCARGADO UNIDAD</t>
  </si>
  <si>
    <t>ANGELA MARIA CASTILLO CONCEPCION</t>
  </si>
  <si>
    <t>ENC.OMM FANTINO</t>
  </si>
  <si>
    <t>BILMY LICIDOLY CACERES AMARO</t>
  </si>
  <si>
    <t>ENC.OMM TAMBORIL</t>
  </si>
  <si>
    <t>MARSELLA FELIZ FELIZ</t>
  </si>
  <si>
    <t>FRANCISCA ROSARIO MENDEZ</t>
  </si>
  <si>
    <t>CLARA ALTAGRACIA SANTANA CAPELLAN</t>
  </si>
  <si>
    <t>ELIZABETH PAREDES ESCOLASTICO</t>
  </si>
  <si>
    <t>LILIANA CHALAS POLO</t>
  </si>
  <si>
    <t>JOHANNA ESTHER RAMOS MACHO</t>
  </si>
  <si>
    <t>ALBA ROSA SANTANA MORONTA</t>
  </si>
  <si>
    <t>MARIA GUILLERMINA FLEURY JIMENEZ</t>
  </si>
  <si>
    <t>ELIZABETH PAYAMPS PAYAMPS</t>
  </si>
  <si>
    <t>ENC.OPM MUNC.ALTAMIRA</t>
  </si>
  <si>
    <t>ROSA FIOR DÏALIZA MERCEDES BELLO</t>
  </si>
  <si>
    <t>CRISTIANA CARMONA REYNOSO</t>
  </si>
  <si>
    <t>ENC.OMM YAMASA</t>
  </si>
  <si>
    <t>MARIEL MOTA</t>
  </si>
  <si>
    <t>PSICÓLOGO(A)</t>
  </si>
  <si>
    <t>EMILIANA ALTAGRACIA CABRERA FIGUERO</t>
  </si>
  <si>
    <t>ANYELINA DIAZ MARTE</t>
  </si>
  <si>
    <t>PERLA PEGUERO SANCHEZ</t>
  </si>
  <si>
    <t>ADELMA DEL CARMEN VALERIO VARGAS</t>
  </si>
  <si>
    <t>ENC.OPM MUNC.GUAYUBIN</t>
  </si>
  <si>
    <t>LUISA QUEZADA REYES</t>
  </si>
  <si>
    <t>YUSKEIRY KATHERINE ABREU RODRIGUEZ</t>
  </si>
  <si>
    <t>ABOGADO OMM CONSTANZA</t>
  </si>
  <si>
    <t>LUISA MARIA GARCIA VIÑAS</t>
  </si>
  <si>
    <t>PSICOLOGA OPM CONSTANZA</t>
  </si>
  <si>
    <t>SUGERDY LUCIDANIA ARACENA OLIVO</t>
  </si>
  <si>
    <t>ENC.OMM S.J.MATAS</t>
  </si>
  <si>
    <t>EDELINA TAVERAS MARTINEZ</t>
  </si>
  <si>
    <t>ENC.OMM GASPAR HERNANDEZ</t>
  </si>
  <si>
    <t>WENDY JULISSA CASTILLO RODRIGUEZ</t>
  </si>
  <si>
    <t>ENC.OMM NAVARRETE</t>
  </si>
  <si>
    <t>IDOLISSA HIDALGO FIGUEROA</t>
  </si>
  <si>
    <t>ANNERYS LIZBETH CASTRO BELLO</t>
  </si>
  <si>
    <t>ENC. DEPTO. DE COMPRAS Y CONT</t>
  </si>
  <si>
    <t>JULISSA IVELISSE PUELLO MEDINA</t>
  </si>
  <si>
    <t>DIRECCION DE PREVENCION Y ATENCION A LA VIOLENCIA-MMUJER</t>
  </si>
  <si>
    <t>PATRICIA GERMAN TEJEDA</t>
  </si>
  <si>
    <t>IRIS CARLOTA CHEVALIER MONTAS</t>
  </si>
  <si>
    <t>DIRECCION DE PROMOCION DE LOS DERECHOS INTEGRALES DE LA MUJER</t>
  </si>
  <si>
    <t>TANIA HERNANDEZ ESTEVEZ</t>
  </si>
  <si>
    <t>DIRECCIÓN DE EDUCACIÓN EN GENERO</t>
  </si>
  <si>
    <t>SANDRA LIBRADA VARGAS DE LOS SANTOS</t>
  </si>
  <si>
    <t>ENC. DOCUMENTACION</t>
  </si>
  <si>
    <t>JULIO CESAR GREGORIO MARIÑEZ</t>
  </si>
  <si>
    <t>ESPECIALISTA</t>
  </si>
  <si>
    <t>ANALIS SANTOS MORENO</t>
  </si>
  <si>
    <t>ANALISTA DE PROYECTO</t>
  </si>
  <si>
    <t>MARIANELA BELLO BELTRE</t>
  </si>
  <si>
    <t>DEPARTAMENTO DE PREVENCIÓN A LA VIOLENCIA-MMUJER</t>
  </si>
  <si>
    <t>ANNY YDAIRA DIAZ THEN</t>
  </si>
  <si>
    <t>DIVISION DE PROMOCION Y SENSIBILIZACION-MMUJER</t>
  </si>
  <si>
    <t>ROSA MARIA MATOS RODRIGUEZ</t>
  </si>
  <si>
    <t>DIRECCION DE TRANSVERSALIDAD DE GENERO-MMUJER</t>
  </si>
  <si>
    <t>FATIMA LORENZO MENCIA</t>
  </si>
  <si>
    <t>BISMAR ALMOMTE PUELLO</t>
  </si>
  <si>
    <t>ISABEL MARIA FRIAS LOPEZ</t>
  </si>
  <si>
    <t>DEPARTAMENTO DE TRANSVERSALIZACION DE IGUALDAD EN LAS INSTITUCIONES PUBLICAS Y PRIVADAS-MMUJER</t>
  </si>
  <si>
    <t>DEPARTAMENTO DE TRABAJO SOCIAL -MMUJER</t>
  </si>
  <si>
    <t>LENNIS MARIA HERNANDEZ MATOS</t>
  </si>
  <si>
    <t>EDNA MARIA NADAL BARGALLO</t>
  </si>
  <si>
    <t>DEPARTAMENTO PROMOCION SALUD SEXUAL Y REPRODUCTIVA</t>
  </si>
  <si>
    <t>500-15 - Prestamo Fundacion Dominicana de Credito Educativo</t>
  </si>
  <si>
    <t>40101401700 - Fundacion Dominicana de Credit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</si>
  <si>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</si>
  <si>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</si>
  <si>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</si>
  <si>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</si>
  <si>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JESUSA MIGUELINA HERNANDEZ CUSTODIO</t>
  </si>
  <si>
    <t>NERVA MARIA ARIAS ROSARIO</t>
  </si>
  <si>
    <t>ANGEL RAFAFEL SARMIENTO MARTE</t>
  </si>
  <si>
    <t>ANA CRISTINA REGALADO ALMANZAR</t>
  </si>
  <si>
    <t>FRANCHESCA BAZILE MONTOLIZ</t>
  </si>
  <si>
    <t>LISSETTE MARGARITA GIHA MEDINA</t>
  </si>
  <si>
    <t>DISHA LIDIBETH URBANO</t>
  </si>
  <si>
    <t>ANDRES MANUEL FELICIANO BELTRE</t>
  </si>
  <si>
    <t>ELENA MARIEL GONZALEZ ESCOBOZA</t>
  </si>
  <si>
    <t>KATHERINE NOELLY ARIAS RODRIGUEZ</t>
  </si>
  <si>
    <t>ANA CRISTINA ALBURQUERQUE NUÑEZ</t>
  </si>
  <si>
    <t>ANA GISELL ALMONTE VALDEZ</t>
  </si>
  <si>
    <t>AURELIA MARIA AMARANTE AYALA</t>
  </si>
  <si>
    <t>CARLOS MIGUEL MERCADO CORNIEL</t>
  </si>
  <si>
    <t>CLAUDIO ALBERTO HIDALGO PORTES</t>
  </si>
  <si>
    <t>EDDY ALBERTO VARGAS</t>
  </si>
  <si>
    <t>ERIKA MARIA LAMA NINA</t>
  </si>
  <si>
    <t>EURICK ALEXANDER GARCIA CRUZ</t>
  </si>
  <si>
    <t>FIDEL ERNESTO ADAMES DE LA CRUZ</t>
  </si>
  <si>
    <t>FRANCHESKA MASSIEL FERMIN CASTILLO</t>
  </si>
  <si>
    <t>GADIEL ELI TAVAREZ BENZAN</t>
  </si>
  <si>
    <t>GEIDY ALTAGRACIA BELLO PERALTA</t>
  </si>
  <si>
    <t>GIANNA AMERICA PAREDES</t>
  </si>
  <si>
    <t>GLENYS MERCADO RAMIREZ</t>
  </si>
  <si>
    <t>GLORIA ESTHER REYES COMAS</t>
  </si>
  <si>
    <t>GRISULEYDA GUERRERO MERCEDES</t>
  </si>
  <si>
    <t>ISABEL PEREZ FAMILIA</t>
  </si>
  <si>
    <t>JENNY ISAHIRA GUZMAN GONZALEZ</t>
  </si>
  <si>
    <t>VICTORIA ESTHER SILVA BAEZ</t>
  </si>
  <si>
    <t>KARINA MERCEDES CALCAÑO JIMENEZ</t>
  </si>
  <si>
    <t>KATHERINE BRITO BAEZ</t>
  </si>
  <si>
    <t>LHIA ELIZABETH MARIÑEZ RICKARDS</t>
  </si>
  <si>
    <t>LUIS YANUEL CORDERO FERNANDEZ</t>
  </si>
  <si>
    <t>MADELINE JAZMIN RODRIGUEZ UREÑA</t>
  </si>
  <si>
    <t>MARIA ESTELA CASANOVA PEREZ</t>
  </si>
  <si>
    <t>MARIA JOSEFINA GARCIA FRANCO</t>
  </si>
  <si>
    <t>MARLENE MARIA BONIFACIO COLLADO</t>
  </si>
  <si>
    <t>MAYKIN RODRIGUEZ CONCEPCION</t>
  </si>
  <si>
    <t>MELANY MONCION PAULINO</t>
  </si>
  <si>
    <t>MELODY SANTOS PADILLA</t>
  </si>
  <si>
    <t>NAOMI JOAN ARBOLEDA CASTILLO</t>
  </si>
  <si>
    <t>NATHALIE R DE LAS M BELLO ESTRELLA</t>
  </si>
  <si>
    <t>NIKAURY ANGELICA SEGURA LACHAPEL</t>
  </si>
  <si>
    <t>NORKA TATIANA PEÑA AMPARO</t>
  </si>
  <si>
    <t>PASCUAL JOSUE FABIAN RIVERA</t>
  </si>
  <si>
    <t>RAFAEL MONTERO HENRIQUEZ</t>
  </si>
  <si>
    <t>RAMON STALIN MONTERO SANTIAGO</t>
  </si>
  <si>
    <t>RAYMUNDO RODRIGUEZ JAVIER</t>
  </si>
  <si>
    <t>RONALD FERNANDO LEBRON PEÑA</t>
  </si>
  <si>
    <t>STEPHANIE MAÑON DICENT</t>
  </si>
  <si>
    <t>VICTOR EMIL CALDERON SANCHEZ</t>
  </si>
  <si>
    <t>WENDY JOSEFINA JAVIER COLON</t>
  </si>
  <si>
    <t>YAHOSCA LIBERTAD VILLAMAN SANCHEZ</t>
  </si>
  <si>
    <t>YANIA DE JESUS LOPEZ VASQUEZ</t>
  </si>
  <si>
    <t>YASMEEN CAROLINA GUZMAN CHOMALI</t>
  </si>
  <si>
    <t>YUBELKYS INMACULADA MEJIA RINCON</t>
  </si>
  <si>
    <t>CARMEN MIGUELINA LEOCADIO JIMENEZ</t>
  </si>
  <si>
    <t>ANGEL GRABIER RAMIREZ GARCIA</t>
  </si>
  <si>
    <t>CHARINA ALMANZAR MARTINEZ</t>
  </si>
  <si>
    <t>RAFAEL ALBERTO MARTINEZ PEREZ</t>
  </si>
  <si>
    <t>LINDA CAROLL FELIX PALLAN</t>
  </si>
  <si>
    <t>ALIRIO RAMON BARRETO GUERRERO</t>
  </si>
  <si>
    <t>ESCARLIN EVANGELISTA ROJAS ROSARIO</t>
  </si>
  <si>
    <t>ESTHER MARIA CASTILLO DIAZ</t>
  </si>
  <si>
    <t>ANALISTA DE REGISTRO Y CONTRO</t>
  </si>
  <si>
    <t>ENCARGADO (A) DIVISION DE REG</t>
  </si>
  <si>
    <t>ENC. DIV. EVALUACION DEL DESE</t>
  </si>
  <si>
    <t>ENC. RELACIONES LABORALES Y S</t>
  </si>
  <si>
    <t>CONTADOR (A)</t>
  </si>
  <si>
    <t>ENCARGADO(A) DEL DEPARTAMENTO</t>
  </si>
  <si>
    <t>DIRECTOR (A) JURIDICO</t>
  </si>
  <si>
    <t>TECNICO ADMINISTRATIVO</t>
  </si>
  <si>
    <t>SUPERVISOR DE EVENTOS</t>
  </si>
  <si>
    <t>ANALISTA DE COMPRAS Y CONTRAT</t>
  </si>
  <si>
    <t>ENC. DE SERVICIOS GENERALES</t>
  </si>
  <si>
    <t>ENC. DEPARTAMENTO OPERACIONES</t>
  </si>
  <si>
    <t>DIRECTOR ADMINISTRATIVO</t>
  </si>
  <si>
    <t>ENCARGADO DE TRANSPORTACION</t>
  </si>
  <si>
    <t>ANALISTA LEGAL</t>
  </si>
  <si>
    <t xml:space="preserve">ENCARGADO (A) DEPTO. ARCHIVO </t>
  </si>
  <si>
    <t>ENC. DE EVENTOS</t>
  </si>
  <si>
    <t>ANALISTA DE PLANIFICACION</t>
  </si>
  <si>
    <t>DIRECTOR RELACIONES INTERNACI</t>
  </si>
  <si>
    <t>ENCARGADA PROTOCOLO</t>
  </si>
  <si>
    <t>ENCARGADO (A) DEPTO. RECLUTAM</t>
  </si>
  <si>
    <t>ANALISTA DE DOCUMENTACION</t>
  </si>
  <si>
    <t>ENCARGADO (A) DIVISION DE ALM</t>
  </si>
  <si>
    <t>ANALISTA FINANCIERO</t>
  </si>
  <si>
    <t>DIRECTOR (A) COMUNICACIONES</t>
  </si>
  <si>
    <t xml:space="preserve">DIRECTOR (A) PLANIFICACION Y </t>
  </si>
  <si>
    <t>DIR. TECNOLOGIA INFORMACION Y</t>
  </si>
  <si>
    <t>ENCARGADO (A) DE TESORERIA</t>
  </si>
  <si>
    <t>ENCARGADO (A) DEPARTAMENTO DE</t>
  </si>
  <si>
    <t>ENC. DPTO. DESARROLLO E IMPLE</t>
  </si>
  <si>
    <t>ANALISTA FINANCIERA</t>
  </si>
  <si>
    <t>ENCARGADO DEL DEPARTAMENTO IG</t>
  </si>
  <si>
    <t>MEDICO</t>
  </si>
  <si>
    <t>TECNICO SOPORTE INFORMATICO</t>
  </si>
  <si>
    <t>TRABAJADOR SOCIAL</t>
  </si>
  <si>
    <t>ABOGADA I OPM NAGUA</t>
  </si>
  <si>
    <t>PSICOLOGA OPM MTE. PLATA</t>
  </si>
  <si>
    <t>DIVISION DE ARTICULACION SOCIAL Y COMUNITARIA-MMUJER</t>
  </si>
  <si>
    <t>CORNELIA RONDON FAÑA</t>
  </si>
  <si>
    <t>MARIA QUEZADA ORTIZ</t>
  </si>
  <si>
    <t>VIVIANA PERALTA REYES</t>
  </si>
  <si>
    <t>JENNIFER DANIELA REYES MERCADO</t>
  </si>
  <si>
    <t>ANALISTA PRESUPUESTO</t>
  </si>
  <si>
    <t>DIRECTOR FINANCIERO</t>
  </si>
  <si>
    <t>590-02 - Credito Fiscal para ISR</t>
  </si>
  <si>
    <t>IGNEIDA INMACULADA RAMIREZ REINOSO</t>
  </si>
  <si>
    <t>ROSANNA MARGARITA MENA MOREL</t>
  </si>
  <si>
    <t>ANNY HEROINA SANTOS SANCHEZ</t>
  </si>
  <si>
    <t>RUTH ELVIRA GALAN DURAN</t>
  </si>
  <si>
    <t>MARIANA DE JESUS CASTELLANOS TEJADA</t>
  </si>
  <si>
    <t>ROSIMAR ABREU NUÑEZ</t>
  </si>
  <si>
    <t>ANALISTA DE CALIDAD</t>
  </si>
  <si>
    <t>ENCARGADO (A) DEPTO. DE ESTAD</t>
  </si>
  <si>
    <t>39,571.35</t>
  </si>
  <si>
    <t>0.00</t>
  </si>
  <si>
    <t>1,135.70</t>
  </si>
  <si>
    <t>382.15</t>
  </si>
  <si>
    <t>1,202.97</t>
  </si>
  <si>
    <t>1,125.00</t>
  </si>
  <si>
    <t>3,845.82</t>
  </si>
  <si>
    <t>35,725.53</t>
  </si>
  <si>
    <t>50,000.00</t>
  </si>
  <si>
    <t>1,435.00</t>
  </si>
  <si>
    <t>1,854.00</t>
  </si>
  <si>
    <t>1,520.00</t>
  </si>
  <si>
    <t>125.00</t>
  </si>
  <si>
    <t>4,934.00</t>
  </si>
  <si>
    <t>45,066.00</t>
  </si>
  <si>
    <t>25.00</t>
  </si>
  <si>
    <t>4,834.00</t>
  </si>
  <si>
    <t>45,166.00</t>
  </si>
  <si>
    <t>110,000.00</t>
  </si>
  <si>
    <t>3,157.00</t>
  </si>
  <si>
    <t>14,457.62</t>
  </si>
  <si>
    <t>3,344.00</t>
  </si>
  <si>
    <t>21,083.62</t>
  </si>
  <si>
    <t>88,916.38</t>
  </si>
  <si>
    <t>3,174.48</t>
  </si>
  <si>
    <t>7,983.48</t>
  </si>
  <si>
    <t>42,016.52</t>
  </si>
  <si>
    <t>37,000.00</t>
  </si>
  <si>
    <t>1,061.90</t>
  </si>
  <si>
    <t>19.25</t>
  </si>
  <si>
    <t>1,124.80</t>
  </si>
  <si>
    <t>1,625.00</t>
  </si>
  <si>
    <t>3,830.95</t>
  </si>
  <si>
    <t>33,169.05</t>
  </si>
  <si>
    <t>15,095.63</t>
  </si>
  <si>
    <t>19,904.63</t>
  </si>
  <si>
    <t>30,095.37</t>
  </si>
  <si>
    <t>26,500.00</t>
  </si>
  <si>
    <t>760.55</t>
  </si>
  <si>
    <t>805.60</t>
  </si>
  <si>
    <t>1,691.15</t>
  </si>
  <si>
    <t>24,808.85</t>
  </si>
  <si>
    <t>140,000.00</t>
  </si>
  <si>
    <t>4,018.00</t>
  </si>
  <si>
    <t>21,514.37</t>
  </si>
  <si>
    <t>4,256.00</t>
  </si>
  <si>
    <t>8,893.05</t>
  </si>
  <si>
    <t>38,681.42</t>
  </si>
  <si>
    <t>101,318.58</t>
  </si>
  <si>
    <t>39,571.00</t>
  </si>
  <si>
    <t>1,135.69</t>
  </si>
  <si>
    <t>382.10</t>
  </si>
  <si>
    <t>1,202.96</t>
  </si>
  <si>
    <t>2,845.75</t>
  </si>
  <si>
    <t>36,725.25</t>
  </si>
  <si>
    <t>130,000.00</t>
  </si>
  <si>
    <t>3,731.00</t>
  </si>
  <si>
    <t>19,162.12</t>
  </si>
  <si>
    <t>3,952.00</t>
  </si>
  <si>
    <t>21,116.92</t>
  </si>
  <si>
    <t>47,962.04</t>
  </si>
  <si>
    <t>82,037.96</t>
  </si>
  <si>
    <t>120,000.00</t>
  </si>
  <si>
    <t>3,444.00</t>
  </si>
  <si>
    <t>16,809.87</t>
  </si>
  <si>
    <t>3,648.00</t>
  </si>
  <si>
    <t>23,926.87</t>
  </si>
  <si>
    <t>96,073.13</t>
  </si>
  <si>
    <t>190,000.00</t>
  </si>
  <si>
    <t>5,453.00</t>
  </si>
  <si>
    <t>33,275.62</t>
  </si>
  <si>
    <t>5,776.00</t>
  </si>
  <si>
    <t>44,529.62</t>
  </si>
  <si>
    <t>145,470.38</t>
  </si>
  <si>
    <t>100,000.00</t>
  </si>
  <si>
    <t>2,870.00</t>
  </si>
  <si>
    <t>11,625.42</t>
  </si>
  <si>
    <t>3,040.00</t>
  </si>
  <si>
    <t>1,944.78</t>
  </si>
  <si>
    <t>19,480.20</t>
  </si>
  <si>
    <t>80,519.80</t>
  </si>
  <si>
    <t>85,000.00</t>
  </si>
  <si>
    <t>2,439.50</t>
  </si>
  <si>
    <t>8,576.99</t>
  </si>
  <si>
    <t>2,584.00</t>
  </si>
  <si>
    <t>13,625.49</t>
  </si>
  <si>
    <t>71,374.51</t>
  </si>
  <si>
    <t>150,000.00</t>
  </si>
  <si>
    <t>4,305.00</t>
  </si>
  <si>
    <t>23,866.62</t>
  </si>
  <si>
    <t>4,560.00</t>
  </si>
  <si>
    <t>32,756.62</t>
  </si>
  <si>
    <t>117,243.38</t>
  </si>
  <si>
    <t>80,000.00</t>
  </si>
  <si>
    <t>2,296.00</t>
  </si>
  <si>
    <t>7,400.87</t>
  </si>
  <si>
    <t>2,432.00</t>
  </si>
  <si>
    <t>12,153.87</t>
  </si>
  <si>
    <t>67,846.13</t>
  </si>
  <si>
    <t>165,000.00</t>
  </si>
  <si>
    <t>4,735.50</t>
  </si>
  <si>
    <t>27,394.99</t>
  </si>
  <si>
    <t>5,016.00</t>
  </si>
  <si>
    <t>37,171.49</t>
  </si>
  <si>
    <t>127,828.51</t>
  </si>
  <si>
    <t>45,000.00</t>
  </si>
  <si>
    <t>1,291.50</t>
  </si>
  <si>
    <t>1,148.33</t>
  </si>
  <si>
    <t>1,368.00</t>
  </si>
  <si>
    <t>3,832.83</t>
  </si>
  <si>
    <t>41,167.17</t>
  </si>
  <si>
    <t>60,000.00</t>
  </si>
  <si>
    <t>1,722.00</t>
  </si>
  <si>
    <t>3,486.68</t>
  </si>
  <si>
    <t>1,824.00</t>
  </si>
  <si>
    <t>7,057.68</t>
  </si>
  <si>
    <t>52,942.32</t>
  </si>
  <si>
    <t>65,000.00</t>
  </si>
  <si>
    <t>1,865.50</t>
  </si>
  <si>
    <t>4,427.58</t>
  </si>
  <si>
    <t>1,976.00</t>
  </si>
  <si>
    <t>8,294.08</t>
  </si>
  <si>
    <t>56,705.92</t>
  </si>
  <si>
    <t>20,983.62</t>
  </si>
  <si>
    <t>89,016.38</t>
  </si>
  <si>
    <t>180,000.00</t>
  </si>
  <si>
    <t>5,166.00</t>
  </si>
  <si>
    <t>30,923.37</t>
  </si>
  <si>
    <t>5,472.00</t>
  </si>
  <si>
    <t>41,586.37</t>
  </si>
  <si>
    <t>138,413.63</t>
  </si>
  <si>
    <t>55,000.00</t>
  </si>
  <si>
    <t>1,578.50</t>
  </si>
  <si>
    <t>2,559.68</t>
  </si>
  <si>
    <t>1,672.00</t>
  </si>
  <si>
    <t>5,835.18</t>
  </si>
  <si>
    <t>49,164.82</t>
  </si>
  <si>
    <t>26,870.12</t>
  </si>
  <si>
    <t>103,129.88</t>
  </si>
  <si>
    <t>40,000.00</t>
  </si>
  <si>
    <t>1,148.00</t>
  </si>
  <si>
    <t>442.65</t>
  </si>
  <si>
    <t>1,216.00</t>
  </si>
  <si>
    <t>2,831.65</t>
  </si>
  <si>
    <t>37,168.35</t>
  </si>
  <si>
    <t>70,000.00</t>
  </si>
  <si>
    <t>2,009.00</t>
  </si>
  <si>
    <t>5,368.48</t>
  </si>
  <si>
    <t>2,128.00</t>
  </si>
  <si>
    <t>9,530.48</t>
  </si>
  <si>
    <t>60,469.52</t>
  </si>
  <si>
    <t>12,105.37</t>
  </si>
  <si>
    <t>18,040.37</t>
  </si>
  <si>
    <t>81,959.63</t>
  </si>
  <si>
    <t>95,000.00</t>
  </si>
  <si>
    <t>2,726.50</t>
  </si>
  <si>
    <t>10,929.24</t>
  </si>
  <si>
    <t>2,888.00</t>
  </si>
  <si>
    <t>16,568.74</t>
  </si>
  <si>
    <t>78,431.26</t>
  </si>
  <si>
    <t>90,000.00</t>
  </si>
  <si>
    <t>2,583.00</t>
  </si>
  <si>
    <t>9,753.12</t>
  </si>
  <si>
    <t>2,736.00</t>
  </si>
  <si>
    <t>15,097.12</t>
  </si>
  <si>
    <t>74,902.88</t>
  </si>
  <si>
    <t>125,000.00</t>
  </si>
  <si>
    <t>3,587.50</t>
  </si>
  <si>
    <t>17,985.99</t>
  </si>
  <si>
    <t>3,800.00</t>
  </si>
  <si>
    <t>25,398.49</t>
  </si>
  <si>
    <t>99,601.51</t>
  </si>
  <si>
    <t>13,977.67</t>
  </si>
  <si>
    <t>22,423.45</t>
  </si>
  <si>
    <t>87,576.55</t>
  </si>
  <si>
    <t>195,000.00</t>
  </si>
  <si>
    <t>5,596.50</t>
  </si>
  <si>
    <t>34,451.74</t>
  </si>
  <si>
    <t>5,928.00</t>
  </si>
  <si>
    <t>46,001.24</t>
  </si>
  <si>
    <t>148,998.76</t>
  </si>
  <si>
    <t>105,000.00</t>
  </si>
  <si>
    <t>3,013.50</t>
  </si>
  <si>
    <t>13,281.49</t>
  </si>
  <si>
    <t>3,192.00</t>
  </si>
  <si>
    <t>19,511.99</t>
  </si>
  <si>
    <t>85,488.01</t>
  </si>
  <si>
    <t>42,000.00</t>
  </si>
  <si>
    <t>1,205.40</t>
  </si>
  <si>
    <t>724.92</t>
  </si>
  <si>
    <t>1,276.80</t>
  </si>
  <si>
    <t>3,232.12</t>
  </si>
  <si>
    <t>38,767.88</t>
  </si>
  <si>
    <t>115,000.00</t>
  </si>
  <si>
    <t>3,300.50</t>
  </si>
  <si>
    <t>15,633.74</t>
  </si>
  <si>
    <t>3,496.00</t>
  </si>
  <si>
    <t>1,141.56</t>
  </si>
  <si>
    <t>23,571.80</t>
  </si>
  <si>
    <t>91,428.20</t>
  </si>
  <si>
    <t>65,018.43</t>
  </si>
  <si>
    <t>1,866.03</t>
  </si>
  <si>
    <t>4,047.09</t>
  </si>
  <si>
    <t>1,976.56</t>
  </si>
  <si>
    <t>9,834.46</t>
  </si>
  <si>
    <t>55,183.97</t>
  </si>
  <si>
    <t>1,566.03</t>
  </si>
  <si>
    <t>7,151.42</t>
  </si>
  <si>
    <t>11,672.45</t>
  </si>
  <si>
    <t>38,327.55</t>
  </si>
  <si>
    <t>5,125.02</t>
  </si>
  <si>
    <t>8,332.14</t>
  </si>
  <si>
    <t>33,667.86</t>
  </si>
  <si>
    <t>6,525.00</t>
  </si>
  <si>
    <t>9,732.12</t>
  </si>
  <si>
    <t>32,267.88</t>
  </si>
  <si>
    <t>6,465.81</t>
  </si>
  <si>
    <t>43,534.19</t>
  </si>
  <si>
    <t>1,498.00</t>
  </si>
  <si>
    <t>6,307.00</t>
  </si>
  <si>
    <t>43,693.00</t>
  </si>
  <si>
    <t>35,000.00</t>
  </si>
  <si>
    <t>1,004.50</t>
  </si>
  <si>
    <t>1,064.00</t>
  </si>
  <si>
    <t>2,125.00</t>
  </si>
  <si>
    <t>4,193.50</t>
  </si>
  <si>
    <t>30,806.50</t>
  </si>
  <si>
    <t>5,934.00</t>
  </si>
  <si>
    <t>44,066.00</t>
  </si>
  <si>
    <t>1,025.00</t>
  </si>
  <si>
    <t>5,834.00</t>
  </si>
  <si>
    <t>44,166.00</t>
  </si>
  <si>
    <t>1,278.07</t>
  </si>
  <si>
    <t>3,864.56</t>
  </si>
  <si>
    <t>8,097.63</t>
  </si>
  <si>
    <t>41,902.37</t>
  </si>
  <si>
    <t>688.00</t>
  </si>
  <si>
    <t>5,497.00</t>
  </si>
  <si>
    <t>44,503.00</t>
  </si>
  <si>
    <t>1,325.00</t>
  </si>
  <si>
    <t>6,134.00</t>
  </si>
  <si>
    <t>43,866.00</t>
  </si>
  <si>
    <t>3,125.00</t>
  </si>
  <si>
    <t>7,934.00</t>
  </si>
  <si>
    <t>42,066.00</t>
  </si>
  <si>
    <t>2,931.65</t>
  </si>
  <si>
    <t>37,068.35</t>
  </si>
  <si>
    <t>94.19</t>
  </si>
  <si>
    <t>3,544.78</t>
  </si>
  <si>
    <t>5,977.64</t>
  </si>
  <si>
    <t>33,593.71</t>
  </si>
  <si>
    <t>1,375.00</t>
  </si>
  <si>
    <t>6,184.00</t>
  </si>
  <si>
    <t>43,816.00</t>
  </si>
  <si>
    <t>154.68</t>
  </si>
  <si>
    <t>2,944.78</t>
  </si>
  <si>
    <t>5,463.46</t>
  </si>
  <si>
    <t>34,536.54</t>
  </si>
  <si>
    <t>2,044.78</t>
  </si>
  <si>
    <t>6,565.81</t>
  </si>
  <si>
    <t>43,434.19</t>
  </si>
  <si>
    <t>6,925.00</t>
  </si>
  <si>
    <t>11,734.00</t>
  </si>
  <si>
    <t>38,266.00</t>
  </si>
  <si>
    <t>6,625.00</t>
  </si>
  <si>
    <t>11,434.00</t>
  </si>
  <si>
    <t>38,566.00</t>
  </si>
  <si>
    <t>2,025.00</t>
  </si>
  <si>
    <t>6,834.00</t>
  </si>
  <si>
    <t>43,166.00</t>
  </si>
  <si>
    <t>1,351.00</t>
  </si>
  <si>
    <t>6,160.00</t>
  </si>
  <si>
    <t>43,840.00</t>
  </si>
  <si>
    <t>3,964.56</t>
  </si>
  <si>
    <t>8,197.63</t>
  </si>
  <si>
    <t>41,802.37</t>
  </si>
  <si>
    <t>39,571.26</t>
  </si>
  <si>
    <t>382.14</t>
  </si>
  <si>
    <t>2,745.81</t>
  </si>
  <si>
    <t>36,825.45</t>
  </si>
  <si>
    <t>7,992.14</t>
  </si>
  <si>
    <t>10,798.79</t>
  </si>
  <si>
    <t>29,201.21</t>
  </si>
  <si>
    <t>4,525.00</t>
  </si>
  <si>
    <t>7,331.65</t>
  </si>
  <si>
    <t>32,668.35</t>
  </si>
  <si>
    <t>4,431.65</t>
  </si>
  <si>
    <t>35,568.35</t>
  </si>
  <si>
    <t>2,845.82</t>
  </si>
  <si>
    <t>36,725.53</t>
  </si>
  <si>
    <t>10,531.18</t>
  </si>
  <si>
    <t>13,252.00</t>
  </si>
  <si>
    <t>26,319.35</t>
  </si>
  <si>
    <t>ENC.OMM MUNIC.LAS MATAS STC.</t>
  </si>
  <si>
    <t>3,931.65</t>
  </si>
  <si>
    <t>36,068.35</t>
  </si>
  <si>
    <t>2,745.75</t>
  </si>
  <si>
    <t>36,825.25</t>
  </si>
  <si>
    <t>4,025.00</t>
  </si>
  <si>
    <t>6,831.65</t>
  </si>
  <si>
    <t>33,168.35</t>
  </si>
  <si>
    <t>3,745.82</t>
  </si>
  <si>
    <t>35,825.53</t>
  </si>
  <si>
    <t>3,831.65</t>
  </si>
  <si>
    <t>36,168.35</t>
  </si>
  <si>
    <t>5,125.00</t>
  </si>
  <si>
    <t>9,934.00</t>
  </si>
  <si>
    <t>40,066.00</t>
  </si>
  <si>
    <t>3,944.78</t>
  </si>
  <si>
    <t>6,463.46</t>
  </si>
  <si>
    <t>33,536.54</t>
  </si>
  <si>
    <t>6,328.56</t>
  </si>
  <si>
    <t>33,671.44</t>
  </si>
  <si>
    <t>4,463.46</t>
  </si>
  <si>
    <t>35,536.54</t>
  </si>
  <si>
    <t>2,176.00</t>
  </si>
  <si>
    <t>4,896.82</t>
  </si>
  <si>
    <t>34,674.53</t>
  </si>
  <si>
    <t>625.00</t>
  </si>
  <si>
    <t>3,345.82</t>
  </si>
  <si>
    <t>36,225.53</t>
  </si>
  <si>
    <t>1,637.44</t>
  </si>
  <si>
    <t>25,539.31</t>
  </si>
  <si>
    <t>94,460.69</t>
  </si>
  <si>
    <t>9,273.17</t>
  </si>
  <si>
    <t>16,536.95</t>
  </si>
  <si>
    <t>73,463.05</t>
  </si>
  <si>
    <t>16,329.92</t>
  </si>
  <si>
    <t>25,366.70</t>
  </si>
  <si>
    <t>94,633.30</t>
  </si>
  <si>
    <t>6,935.18</t>
  </si>
  <si>
    <t>48,064.82</t>
  </si>
  <si>
    <t>1,398.00</t>
  </si>
  <si>
    <t>28,243.12</t>
  </si>
  <si>
    <t>101,756.88</t>
  </si>
  <si>
    <t>9,630.48</t>
  </si>
  <si>
    <t>60,369.52</t>
  </si>
  <si>
    <t>26,970.12</t>
  </si>
  <si>
    <t>103,029.88</t>
  </si>
  <si>
    <t>26,915.05</t>
  </si>
  <si>
    <t>38,711.33</t>
  </si>
  <si>
    <t>126,288.67</t>
  </si>
  <si>
    <t>3,775.00</t>
  </si>
  <si>
    <t>45,336.37</t>
  </si>
  <si>
    <t>134,663.63</t>
  </si>
  <si>
    <t>397,489.36</t>
  </si>
  <si>
    <t>1,227,371.44</t>
  </si>
  <si>
    <t>4,975.00</t>
  </si>
  <si>
    <t>6,900.00</t>
  </si>
  <si>
    <t>126,342.01</t>
  </si>
  <si>
    <t>5,400.00</t>
  </si>
  <si>
    <t>421,034.01</t>
  </si>
  <si>
    <t>51,834.06</t>
  </si>
  <si>
    <t>11,397.05</t>
  </si>
  <si>
    <t>6,886.00</t>
  </si>
  <si>
    <t>983,336.01</t>
  </si>
  <si>
    <t>131,724.23</t>
  </si>
  <si>
    <t>981,951.00</t>
  </si>
  <si>
    <t>390225 - 01/04/2026 - 1 -  - Normal -  - MDM - Ministerio de la Mujer - Aprobada</t>
  </si>
  <si>
    <t>CONCEPTO PAGO SUELDO 000034 - EMPLEADOS TEMPORALES CORRESPONDIENTE AL MES ABRIL 2026</t>
  </si>
  <si>
    <t>13,849,802.49</t>
  </si>
  <si>
    <t>213,734.12</t>
  </si>
  <si>
    <t>2,259,628.93</t>
  </si>
  <si>
    <t>11,590,173.56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</si>
</sst>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$&quot;* #,##0.00&quot; &quot;;&quot; $&quot;* &quot;(&quot;#,##0.00&quot;)&quot;;&quot; $&quot;* &quot;-&quot;#&quot; &quot;;&quot; &quot;@&quot; &quot;"/>
    <numFmt numFmtId="166" formatCode="&quot;$&quot;#,##0.00_);[Red]\(&quot;$&quot;#,##0.00\)"/>
  </numFmts>
  <fonts count="23" x14ac:knownFonts="1"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1"/>
      <color rgb="FF9C65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0" borderId="0"/>
    <xf numFmtId="0" fontId="2" fillId="5" borderId="1" applyNumberFormat="0" applyFont="0" applyAlignment="0" applyProtection="0"/>
    <xf numFmtId="0" fontId="6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13" applyNumberFormat="0" applyAlignment="0" applyProtection="0"/>
    <xf numFmtId="0" fontId="15" fillId="11" borderId="14" applyNumberFormat="0" applyAlignment="0" applyProtection="0"/>
    <xf numFmtId="0" fontId="16" fillId="11" borderId="13" applyNumberFormat="0" applyAlignment="0" applyProtection="0"/>
    <xf numFmtId="0" fontId="17" fillId="0" borderId="15" applyNumberFormat="0" applyFill="0" applyAlignment="0" applyProtection="0"/>
    <xf numFmtId="0" fontId="18" fillId="12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22" fillId="4" borderId="0" applyNumberFormat="0" applyBorder="0" applyAlignment="0" applyProtection="0"/>
    <xf numFmtId="0" fontId="1" fillId="5" borderId="1" applyNumberFormat="0" applyFont="0" applyAlignment="0" applyProtection="0"/>
  </cellStyleXfs>
  <cellXfs count="21">
    <xf numFmtId="0" fontId="0" fillId="0" borderId="0" xfId="0"/>
    <xf numFmtId="0" fontId="0" fillId="0" borderId="3" xfId="0" applyBorder="1"/>
    <xf numFmtId="4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7" fillId="7" borderId="3" xfId="0" applyFont="1" applyFill="1" applyBorder="1"/>
    <xf numFmtId="0" fontId="7" fillId="6" borderId="5" xfId="0" applyFont="1" applyFill="1" applyBorder="1" applyAlignment="1">
      <alignment wrapText="1"/>
    </xf>
    <xf numFmtId="0" fontId="7" fillId="6" borderId="6" xfId="0" applyFont="1" applyFill="1" applyBorder="1"/>
    <xf numFmtId="0" fontId="0" fillId="0" borderId="4" xfId="0" applyBorder="1"/>
    <xf numFmtId="14" fontId="0" fillId="0" borderId="0" xfId="0" applyNumberFormat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7" fillId="7" borderId="6" xfId="0" applyFont="1" applyFill="1" applyBorder="1"/>
    <xf numFmtId="0" fontId="7" fillId="6" borderId="9" xfId="0" applyFont="1" applyFill="1" applyBorder="1"/>
    <xf numFmtId="166" fontId="0" fillId="0" borderId="3" xfId="0" applyNumberFormat="1" applyBorder="1" applyAlignment="1">
      <alignment horizontal="right"/>
    </xf>
    <xf numFmtId="166" fontId="0" fillId="0" borderId="17" xfId="0" applyNumberFormat="1" applyBorder="1" applyAlignment="1">
      <alignment horizontal="right"/>
    </xf>
    <xf numFmtId="166" fontId="0" fillId="0" borderId="6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0" fontId="7" fillId="0" borderId="7" xfId="0" applyFont="1" applyBorder="1" applyAlignment="1">
      <alignment horizontal="right"/>
    </xf>
  </cellXfs>
  <cellStyles count="52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7" builtinId="27" customBuiltin="1"/>
    <cellStyle name="Calculation" xfId="20" builtinId="22" customBuiltin="1"/>
    <cellStyle name="cf1" xfId="1" xr:uid="{454BF7E9-F004-4C64-9259-B1CCB6C6587F}"/>
    <cellStyle name="cf2" xfId="2" xr:uid="{83478918-D1EA-4F8B-9BCF-A0598AECAA52}"/>
    <cellStyle name="cf3" xfId="3" xr:uid="{60EEFF30-BE28-478E-85D8-1188F0B7DF73}"/>
    <cellStyle name="cf4" xfId="4" xr:uid="{63A0A7A9-3927-44D0-8429-8E1C4BBA826B}"/>
    <cellStyle name="cf5" xfId="5" xr:uid="{846F35EA-081D-4F50-8F82-C9056F3A4B58}"/>
    <cellStyle name="cf6" xfId="6" xr:uid="{08DE0ED1-BE87-4652-BDC8-3B5D6F07A512}"/>
    <cellStyle name="Check Cell" xfId="22" builtinId="23" customBuiltin="1"/>
    <cellStyle name="Explanatory Text" xfId="24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8" builtinId="20" customBuiltin="1"/>
    <cellStyle name="Linked Cell" xfId="21" builtinId="24" customBuiltin="1"/>
    <cellStyle name="Neutral" xfId="7" builtinId="28" customBuiltin="1"/>
    <cellStyle name="Neutral 2" xfId="50" xr:uid="{D455AE84-33AC-4F90-9DAF-D9280E1254EE}"/>
    <cellStyle name="Normal" xfId="0" builtinId="0" customBuiltin="1"/>
    <cellStyle name="Normal 2" xfId="8" xr:uid="{6B8F6332-3A3C-4C43-9A28-10F51D6A8AF3}"/>
    <cellStyle name="Normal 3" xfId="49" xr:uid="{65E08AA1-E973-418B-AB8C-C2520AD65803}"/>
    <cellStyle name="Notas 2" xfId="51" xr:uid="{86AC2C84-4392-4B21-99F2-DA58C35402CE}"/>
    <cellStyle name="Note 2" xfId="9" xr:uid="{1E6A57B6-353A-4903-9B24-A8A3B8C955DD}"/>
    <cellStyle name="Output" xfId="19" builtinId="21" customBuiltin="1"/>
    <cellStyle name="Title" xfId="11" builtinId="15" customBuiltin="1"/>
    <cellStyle name="Total" xfId="10" builtinId="25" customBuiltin="1"/>
    <cellStyle name="Warning Text" xfId="23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24E8-932A-44E0-B840-1797A621D874}">
  <dimension ref="A1:BL236"/>
  <sheetViews>
    <sheetView tabSelected="1" topLeftCell="E1" workbookViewId="0">
      <selection activeCell="E8" sqref="E8"/>
    </sheetView>
  </sheetViews>
  <sheetFormatPr defaultColWidth="11.5703125" defaultRowHeight="15" x14ac:dyDescent="0.25"/>
  <cols>
    <col min="1" max="1" width="6.5703125" customWidth="1"/>
    <col min="2" max="2" width="39.85546875" customWidth="1"/>
    <col min="3" max="3" width="27.42578125" customWidth="1"/>
    <col min="4" max="4" width="43" customWidth="1"/>
    <col min="5" max="5" width="12.140625" customWidth="1"/>
    <col min="6" max="6" width="39.42578125" customWidth="1"/>
    <col min="7" max="7" width="16.85546875" customWidth="1"/>
    <col min="8" max="8" width="12.5703125" customWidth="1"/>
    <col min="9" max="9" width="24.85546875" customWidth="1"/>
    <col min="10" max="10" width="12.5703125" customWidth="1"/>
    <col min="11" max="11" width="15.140625" customWidth="1"/>
    <col min="12" max="12" width="13.28515625" customWidth="1"/>
    <col min="13" max="13" width="14.140625" customWidth="1"/>
    <col min="14" max="14" width="14.5703125" customWidth="1"/>
    <col min="15" max="15" width="16.28515625" customWidth="1"/>
    <col min="16" max="16" width="14.42578125" bestFit="1" customWidth="1"/>
    <col min="17" max="17" width="15.42578125" bestFit="1" customWidth="1"/>
    <col min="18" max="18" width="11.42578125" customWidth="1"/>
  </cols>
  <sheetData>
    <row r="1" spans="1:15" ht="21.75" customHeight="1" x14ac:dyDescent="0.25">
      <c r="A1" s="6" t="s">
        <v>97</v>
      </c>
      <c r="B1" s="14" t="s">
        <v>0</v>
      </c>
      <c r="C1" s="8" t="s">
        <v>1</v>
      </c>
      <c r="D1" s="8" t="s">
        <v>2</v>
      </c>
      <c r="E1" s="8" t="s">
        <v>3</v>
      </c>
      <c r="F1" s="15" t="s">
        <v>4</v>
      </c>
      <c r="G1" s="7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</row>
    <row r="2" spans="1:15" ht="19.5" customHeight="1" x14ac:dyDescent="0.25">
      <c r="A2" s="13">
        <v>1</v>
      </c>
      <c r="B2" s="12" t="s">
        <v>117</v>
      </c>
      <c r="C2" s="12" t="s">
        <v>14</v>
      </c>
      <c r="D2" s="12" t="s">
        <v>118</v>
      </c>
      <c r="E2" s="12" t="s">
        <v>99</v>
      </c>
      <c r="F2" s="12" t="s">
        <v>100</v>
      </c>
      <c r="G2" s="17" t="s">
        <v>426</v>
      </c>
      <c r="H2" s="16" t="s">
        <v>427</v>
      </c>
      <c r="I2" s="16" t="s">
        <v>426</v>
      </c>
      <c r="J2" s="16" t="s">
        <v>428</v>
      </c>
      <c r="K2" s="16" t="s">
        <v>429</v>
      </c>
      <c r="L2" s="16" t="s">
        <v>430</v>
      </c>
      <c r="M2" s="16" t="s">
        <v>431</v>
      </c>
      <c r="N2" s="16" t="s">
        <v>432</v>
      </c>
      <c r="O2" s="16" t="s">
        <v>433</v>
      </c>
    </row>
    <row r="3" spans="1:15" ht="19.5" customHeight="1" x14ac:dyDescent="0.25">
      <c r="A3" s="13">
        <f>1+A2</f>
        <v>2</v>
      </c>
      <c r="B3" s="12" t="s">
        <v>111</v>
      </c>
      <c r="C3" s="12" t="s">
        <v>14</v>
      </c>
      <c r="D3" s="12" t="s">
        <v>21</v>
      </c>
      <c r="E3" s="12" t="s">
        <v>108</v>
      </c>
      <c r="F3" s="12" t="s">
        <v>100</v>
      </c>
      <c r="G3" s="17" t="s">
        <v>434</v>
      </c>
      <c r="H3" s="16" t="s">
        <v>427</v>
      </c>
      <c r="I3" s="16" t="s">
        <v>434</v>
      </c>
      <c r="J3" s="16" t="s">
        <v>435</v>
      </c>
      <c r="K3" s="16" t="s">
        <v>436</v>
      </c>
      <c r="L3" s="16" t="s">
        <v>437</v>
      </c>
      <c r="M3" s="16" t="s">
        <v>438</v>
      </c>
      <c r="N3" s="16" t="s">
        <v>439</v>
      </c>
      <c r="O3" s="16" t="s">
        <v>440</v>
      </c>
    </row>
    <row r="4" spans="1:15" ht="19.5" customHeight="1" x14ac:dyDescent="0.25">
      <c r="A4" s="13">
        <f t="shared" ref="A4:A67" si="0">1+A3</f>
        <v>3</v>
      </c>
      <c r="B4" s="12" t="s">
        <v>112</v>
      </c>
      <c r="C4" s="12" t="s">
        <v>14</v>
      </c>
      <c r="D4" s="12" t="s">
        <v>21</v>
      </c>
      <c r="E4" s="12" t="s">
        <v>99</v>
      </c>
      <c r="F4" s="12" t="s">
        <v>100</v>
      </c>
      <c r="G4" s="17" t="s">
        <v>434</v>
      </c>
      <c r="H4" s="16" t="s">
        <v>427</v>
      </c>
      <c r="I4" s="16" t="s">
        <v>434</v>
      </c>
      <c r="J4" s="16" t="s">
        <v>435</v>
      </c>
      <c r="K4" s="16" t="s">
        <v>436</v>
      </c>
      <c r="L4" s="16" t="s">
        <v>437</v>
      </c>
      <c r="M4" s="16" t="s">
        <v>438</v>
      </c>
      <c r="N4" s="16" t="s">
        <v>439</v>
      </c>
      <c r="O4" s="16" t="s">
        <v>440</v>
      </c>
    </row>
    <row r="5" spans="1:15" ht="19.5" customHeight="1" x14ac:dyDescent="0.25">
      <c r="A5" s="13">
        <f t="shared" si="0"/>
        <v>4</v>
      </c>
      <c r="B5" s="12" t="s">
        <v>113</v>
      </c>
      <c r="C5" s="12" t="s">
        <v>14</v>
      </c>
      <c r="D5" s="12" t="s">
        <v>21</v>
      </c>
      <c r="E5" s="12" t="s">
        <v>99</v>
      </c>
      <c r="F5" s="12" t="s">
        <v>100</v>
      </c>
      <c r="G5" s="17" t="s">
        <v>434</v>
      </c>
      <c r="H5" s="16" t="s">
        <v>427</v>
      </c>
      <c r="I5" s="16" t="s">
        <v>434</v>
      </c>
      <c r="J5" s="16" t="s">
        <v>435</v>
      </c>
      <c r="K5" s="16" t="s">
        <v>436</v>
      </c>
      <c r="L5" s="16" t="s">
        <v>437</v>
      </c>
      <c r="M5" s="16" t="s">
        <v>438</v>
      </c>
      <c r="N5" s="16" t="s">
        <v>439</v>
      </c>
      <c r="O5" s="16" t="s">
        <v>440</v>
      </c>
    </row>
    <row r="6" spans="1:15" ht="19.5" customHeight="1" x14ac:dyDescent="0.25">
      <c r="A6" s="13">
        <f t="shared" si="0"/>
        <v>5</v>
      </c>
      <c r="B6" s="12" t="s">
        <v>114</v>
      </c>
      <c r="C6" s="12" t="s">
        <v>14</v>
      </c>
      <c r="D6" s="12" t="s">
        <v>21</v>
      </c>
      <c r="E6" s="12" t="s">
        <v>99</v>
      </c>
      <c r="F6" s="12" t="s">
        <v>100</v>
      </c>
      <c r="G6" s="17" t="s">
        <v>434</v>
      </c>
      <c r="H6" s="16" t="s">
        <v>427</v>
      </c>
      <c r="I6" s="16" t="s">
        <v>434</v>
      </c>
      <c r="J6" s="16" t="s">
        <v>435</v>
      </c>
      <c r="K6" s="16" t="s">
        <v>436</v>
      </c>
      <c r="L6" s="16" t="s">
        <v>437</v>
      </c>
      <c r="M6" s="16" t="s">
        <v>441</v>
      </c>
      <c r="N6" s="16" t="s">
        <v>442</v>
      </c>
      <c r="O6" s="16" t="s">
        <v>443</v>
      </c>
    </row>
    <row r="7" spans="1:15" ht="19.5" customHeight="1" x14ac:dyDescent="0.25">
      <c r="A7" s="13">
        <f t="shared" si="0"/>
        <v>6</v>
      </c>
      <c r="B7" s="12" t="s">
        <v>104</v>
      </c>
      <c r="C7" s="12" t="s">
        <v>14</v>
      </c>
      <c r="D7" s="12" t="s">
        <v>105</v>
      </c>
      <c r="E7" s="12" t="s">
        <v>99</v>
      </c>
      <c r="F7" s="12" t="s">
        <v>100</v>
      </c>
      <c r="G7" s="17" t="s">
        <v>444</v>
      </c>
      <c r="H7" s="16" t="s">
        <v>427</v>
      </c>
      <c r="I7" s="16" t="s">
        <v>444</v>
      </c>
      <c r="J7" s="16" t="s">
        <v>445</v>
      </c>
      <c r="K7" s="16" t="s">
        <v>446</v>
      </c>
      <c r="L7" s="16" t="s">
        <v>447</v>
      </c>
      <c r="M7" s="16" t="s">
        <v>438</v>
      </c>
      <c r="N7" s="16" t="s">
        <v>448</v>
      </c>
      <c r="O7" s="16" t="s">
        <v>449</v>
      </c>
    </row>
    <row r="8" spans="1:15" ht="19.5" customHeight="1" x14ac:dyDescent="0.25">
      <c r="A8" s="13">
        <f t="shared" si="0"/>
        <v>7</v>
      </c>
      <c r="B8" s="12" t="s">
        <v>115</v>
      </c>
      <c r="C8" s="12" t="s">
        <v>14</v>
      </c>
      <c r="D8" s="12" t="s">
        <v>21</v>
      </c>
      <c r="E8" s="12" t="s">
        <v>99</v>
      </c>
      <c r="F8" s="12" t="s">
        <v>100</v>
      </c>
      <c r="G8" s="17" t="s">
        <v>434</v>
      </c>
      <c r="H8" s="16" t="s">
        <v>427</v>
      </c>
      <c r="I8" s="16" t="s">
        <v>434</v>
      </c>
      <c r="J8" s="16" t="s">
        <v>435</v>
      </c>
      <c r="K8" s="16" t="s">
        <v>436</v>
      </c>
      <c r="L8" s="16" t="s">
        <v>437</v>
      </c>
      <c r="M8" s="16" t="s">
        <v>441</v>
      </c>
      <c r="N8" s="16" t="s">
        <v>442</v>
      </c>
      <c r="O8" s="16" t="s">
        <v>443</v>
      </c>
    </row>
    <row r="9" spans="1:15" ht="19.5" customHeight="1" x14ac:dyDescent="0.25">
      <c r="A9" s="13">
        <f t="shared" si="0"/>
        <v>8</v>
      </c>
      <c r="B9" s="12" t="s">
        <v>109</v>
      </c>
      <c r="C9" s="12" t="s">
        <v>14</v>
      </c>
      <c r="D9" s="12" t="s">
        <v>110</v>
      </c>
      <c r="E9" s="12" t="s">
        <v>99</v>
      </c>
      <c r="F9" s="12" t="s">
        <v>100</v>
      </c>
      <c r="G9" s="17" t="s">
        <v>434</v>
      </c>
      <c r="H9" s="16" t="s">
        <v>427</v>
      </c>
      <c r="I9" s="16" t="s">
        <v>434</v>
      </c>
      <c r="J9" s="16" t="s">
        <v>435</v>
      </c>
      <c r="K9" s="16" t="s">
        <v>436</v>
      </c>
      <c r="L9" s="16" t="s">
        <v>437</v>
      </c>
      <c r="M9" s="16" t="s">
        <v>450</v>
      </c>
      <c r="N9" s="16" t="s">
        <v>451</v>
      </c>
      <c r="O9" s="16" t="s">
        <v>452</v>
      </c>
    </row>
    <row r="10" spans="1:15" ht="19.5" customHeight="1" x14ac:dyDescent="0.25">
      <c r="A10" s="13">
        <f t="shared" si="0"/>
        <v>9</v>
      </c>
      <c r="B10" s="12" t="s">
        <v>121</v>
      </c>
      <c r="C10" s="12" t="s">
        <v>14</v>
      </c>
      <c r="D10" s="12" t="s">
        <v>122</v>
      </c>
      <c r="E10" s="12" t="s">
        <v>99</v>
      </c>
      <c r="F10" s="12" t="s">
        <v>100</v>
      </c>
      <c r="G10" s="17" t="s">
        <v>453</v>
      </c>
      <c r="H10" s="16" t="s">
        <v>427</v>
      </c>
      <c r="I10" s="16" t="s">
        <v>453</v>
      </c>
      <c r="J10" s="16" t="s">
        <v>454</v>
      </c>
      <c r="K10" s="16" t="s">
        <v>455</v>
      </c>
      <c r="L10" s="16" t="s">
        <v>456</v>
      </c>
      <c r="M10" s="16" t="s">
        <v>457</v>
      </c>
      <c r="N10" s="16" t="s">
        <v>458</v>
      </c>
      <c r="O10" s="16" t="s">
        <v>459</v>
      </c>
    </row>
    <row r="11" spans="1:15" ht="19.5" customHeight="1" x14ac:dyDescent="0.25">
      <c r="A11" s="13">
        <f t="shared" si="0"/>
        <v>10</v>
      </c>
      <c r="B11" s="12" t="s">
        <v>116</v>
      </c>
      <c r="C11" s="12" t="s">
        <v>14</v>
      </c>
      <c r="D11" s="12" t="s">
        <v>21</v>
      </c>
      <c r="E11" s="12" t="s">
        <v>108</v>
      </c>
      <c r="F11" s="12" t="s">
        <v>100</v>
      </c>
      <c r="G11" s="17" t="s">
        <v>434</v>
      </c>
      <c r="H11" s="16" t="s">
        <v>427</v>
      </c>
      <c r="I11" s="16" t="s">
        <v>434</v>
      </c>
      <c r="J11" s="16" t="s">
        <v>435</v>
      </c>
      <c r="K11" s="16" t="s">
        <v>436</v>
      </c>
      <c r="L11" s="16" t="s">
        <v>437</v>
      </c>
      <c r="M11" s="16" t="s">
        <v>460</v>
      </c>
      <c r="N11" s="16" t="s">
        <v>461</v>
      </c>
      <c r="O11" s="16" t="s">
        <v>462</v>
      </c>
    </row>
    <row r="12" spans="1:15" ht="19.5" customHeight="1" x14ac:dyDescent="0.25">
      <c r="A12" s="13">
        <f t="shared" si="0"/>
        <v>11</v>
      </c>
      <c r="B12" s="12" t="s">
        <v>123</v>
      </c>
      <c r="C12" s="12" t="s">
        <v>14</v>
      </c>
      <c r="D12" s="12" t="s">
        <v>122</v>
      </c>
      <c r="E12" s="12" t="s">
        <v>99</v>
      </c>
      <c r="F12" s="12" t="s">
        <v>100</v>
      </c>
      <c r="G12" s="17" t="s">
        <v>463</v>
      </c>
      <c r="H12" s="16" t="s">
        <v>427</v>
      </c>
      <c r="I12" s="16" t="s">
        <v>463</v>
      </c>
      <c r="J12" s="16" t="s">
        <v>464</v>
      </c>
      <c r="K12" s="16" t="s">
        <v>427</v>
      </c>
      <c r="L12" s="16" t="s">
        <v>465</v>
      </c>
      <c r="M12" s="16" t="s">
        <v>438</v>
      </c>
      <c r="N12" s="16" t="s">
        <v>466</v>
      </c>
      <c r="O12" s="16" t="s">
        <v>467</v>
      </c>
    </row>
    <row r="13" spans="1:15" ht="19.5" customHeight="1" x14ac:dyDescent="0.25">
      <c r="A13" s="13">
        <f t="shared" si="0"/>
        <v>12</v>
      </c>
      <c r="B13" s="12" t="s">
        <v>106</v>
      </c>
      <c r="C13" s="12" t="s">
        <v>14</v>
      </c>
      <c r="D13" s="12" t="s">
        <v>107</v>
      </c>
      <c r="E13" s="12" t="s">
        <v>99</v>
      </c>
      <c r="F13" s="12" t="s">
        <v>100</v>
      </c>
      <c r="G13" s="17" t="s">
        <v>468</v>
      </c>
      <c r="H13" s="16" t="s">
        <v>427</v>
      </c>
      <c r="I13" s="16" t="s">
        <v>468</v>
      </c>
      <c r="J13" s="16" t="s">
        <v>469</v>
      </c>
      <c r="K13" s="16" t="s">
        <v>470</v>
      </c>
      <c r="L13" s="16" t="s">
        <v>471</v>
      </c>
      <c r="M13" s="16" t="s">
        <v>472</v>
      </c>
      <c r="N13" s="16" t="s">
        <v>473</v>
      </c>
      <c r="O13" s="16" t="s">
        <v>474</v>
      </c>
    </row>
    <row r="14" spans="1:15" ht="19.5" customHeight="1" x14ac:dyDescent="0.25">
      <c r="A14" s="13">
        <f t="shared" si="0"/>
        <v>13</v>
      </c>
      <c r="B14" s="12" t="s">
        <v>119</v>
      </c>
      <c r="C14" s="12" t="s">
        <v>14</v>
      </c>
      <c r="D14" s="12" t="s">
        <v>120</v>
      </c>
      <c r="E14" s="12" t="s">
        <v>99</v>
      </c>
      <c r="F14" s="12" t="s">
        <v>100</v>
      </c>
      <c r="G14" s="17" t="s">
        <v>475</v>
      </c>
      <c r="H14" s="16" t="s">
        <v>427</v>
      </c>
      <c r="I14" s="16" t="s">
        <v>475</v>
      </c>
      <c r="J14" s="16" t="s">
        <v>476</v>
      </c>
      <c r="K14" s="16" t="s">
        <v>477</v>
      </c>
      <c r="L14" s="16" t="s">
        <v>478</v>
      </c>
      <c r="M14" s="16" t="s">
        <v>438</v>
      </c>
      <c r="N14" s="16" t="s">
        <v>479</v>
      </c>
      <c r="O14" s="16" t="s">
        <v>480</v>
      </c>
    </row>
    <row r="15" spans="1:15" ht="19.5" customHeight="1" x14ac:dyDescent="0.25">
      <c r="A15" s="13">
        <f t="shared" si="0"/>
        <v>14</v>
      </c>
      <c r="B15" s="12" t="s">
        <v>101</v>
      </c>
      <c r="C15" s="12" t="s">
        <v>14</v>
      </c>
      <c r="D15" s="12" t="s">
        <v>102</v>
      </c>
      <c r="E15" s="12" t="s">
        <v>99</v>
      </c>
      <c r="F15" s="12" t="s">
        <v>100</v>
      </c>
      <c r="G15" s="17" t="s">
        <v>481</v>
      </c>
      <c r="H15" s="16" t="s">
        <v>427</v>
      </c>
      <c r="I15" s="16" t="s">
        <v>481</v>
      </c>
      <c r="J15" s="16" t="s">
        <v>482</v>
      </c>
      <c r="K15" s="16" t="s">
        <v>483</v>
      </c>
      <c r="L15" s="16" t="s">
        <v>484</v>
      </c>
      <c r="M15" s="16" t="s">
        <v>485</v>
      </c>
      <c r="N15" s="16" t="s">
        <v>486</v>
      </c>
      <c r="O15" s="16" t="s">
        <v>487</v>
      </c>
    </row>
    <row r="16" spans="1:15" ht="19.5" customHeight="1" x14ac:dyDescent="0.25">
      <c r="A16" s="13">
        <f t="shared" si="0"/>
        <v>15</v>
      </c>
      <c r="B16" s="12" t="s">
        <v>103</v>
      </c>
      <c r="C16" s="12" t="s">
        <v>14</v>
      </c>
      <c r="D16" s="12" t="s">
        <v>60</v>
      </c>
      <c r="E16" s="12" t="s">
        <v>99</v>
      </c>
      <c r="F16" s="12" t="s">
        <v>100</v>
      </c>
      <c r="G16" s="17" t="s">
        <v>488</v>
      </c>
      <c r="H16" s="16" t="s">
        <v>427</v>
      </c>
      <c r="I16" s="16" t="s">
        <v>488</v>
      </c>
      <c r="J16" s="16" t="s">
        <v>489</v>
      </c>
      <c r="K16" s="16" t="s">
        <v>490</v>
      </c>
      <c r="L16" s="16" t="s">
        <v>491</v>
      </c>
      <c r="M16" s="16" t="s">
        <v>441</v>
      </c>
      <c r="N16" s="16" t="s">
        <v>492</v>
      </c>
      <c r="O16" s="16" t="s">
        <v>493</v>
      </c>
    </row>
    <row r="17" spans="1:15" ht="19.5" customHeight="1" x14ac:dyDescent="0.25">
      <c r="A17" s="13">
        <f t="shared" si="0"/>
        <v>16</v>
      </c>
      <c r="B17" s="12" t="s">
        <v>314</v>
      </c>
      <c r="C17" s="12" t="s">
        <v>14</v>
      </c>
      <c r="D17" s="12" t="s">
        <v>129</v>
      </c>
      <c r="E17" s="12" t="s">
        <v>99</v>
      </c>
      <c r="F17" s="12" t="s">
        <v>100</v>
      </c>
      <c r="G17" s="17" t="s">
        <v>494</v>
      </c>
      <c r="H17" s="16" t="s">
        <v>427</v>
      </c>
      <c r="I17" s="16" t="s">
        <v>494</v>
      </c>
      <c r="J17" s="16" t="s">
        <v>495</v>
      </c>
      <c r="K17" s="16" t="s">
        <v>496</v>
      </c>
      <c r="L17" s="16" t="s">
        <v>497</v>
      </c>
      <c r="M17" s="16" t="s">
        <v>441</v>
      </c>
      <c r="N17" s="16" t="s">
        <v>498</v>
      </c>
      <c r="O17" s="16" t="s">
        <v>499</v>
      </c>
    </row>
    <row r="18" spans="1:15" ht="19.5" customHeight="1" x14ac:dyDescent="0.25">
      <c r="A18" s="13">
        <f t="shared" si="0"/>
        <v>17</v>
      </c>
      <c r="B18" s="12" t="s">
        <v>315</v>
      </c>
      <c r="C18" s="12" t="s">
        <v>14</v>
      </c>
      <c r="D18" s="12" t="s">
        <v>373</v>
      </c>
      <c r="E18" s="12" t="s">
        <v>99</v>
      </c>
      <c r="F18" s="12" t="s">
        <v>100</v>
      </c>
      <c r="G18" s="17" t="s">
        <v>434</v>
      </c>
      <c r="H18" s="16" t="s">
        <v>427</v>
      </c>
      <c r="I18" s="16" t="s">
        <v>434</v>
      </c>
      <c r="J18" s="16" t="s">
        <v>435</v>
      </c>
      <c r="K18" s="16" t="s">
        <v>436</v>
      </c>
      <c r="L18" s="16" t="s">
        <v>437</v>
      </c>
      <c r="M18" s="16" t="s">
        <v>441</v>
      </c>
      <c r="N18" s="16" t="s">
        <v>442</v>
      </c>
      <c r="O18" s="16" t="s">
        <v>443</v>
      </c>
    </row>
    <row r="19" spans="1:15" ht="19.5" customHeight="1" x14ac:dyDescent="0.25">
      <c r="A19" s="13">
        <f t="shared" si="0"/>
        <v>18</v>
      </c>
      <c r="B19" s="12" t="s">
        <v>316</v>
      </c>
      <c r="C19" s="12" t="s">
        <v>14</v>
      </c>
      <c r="D19" s="12" t="s">
        <v>374</v>
      </c>
      <c r="E19" s="12" t="s">
        <v>99</v>
      </c>
      <c r="F19" s="12" t="s">
        <v>100</v>
      </c>
      <c r="G19" s="17" t="s">
        <v>488</v>
      </c>
      <c r="H19" s="16" t="s">
        <v>427</v>
      </c>
      <c r="I19" s="16" t="s">
        <v>488</v>
      </c>
      <c r="J19" s="16" t="s">
        <v>489</v>
      </c>
      <c r="K19" s="16" t="s">
        <v>490</v>
      </c>
      <c r="L19" s="16" t="s">
        <v>491</v>
      </c>
      <c r="M19" s="16" t="s">
        <v>441</v>
      </c>
      <c r="N19" s="16" t="s">
        <v>492</v>
      </c>
      <c r="O19" s="16" t="s">
        <v>493</v>
      </c>
    </row>
    <row r="20" spans="1:15" ht="19.5" customHeight="1" x14ac:dyDescent="0.25">
      <c r="A20" s="13">
        <f t="shared" si="0"/>
        <v>19</v>
      </c>
      <c r="B20" s="12" t="s">
        <v>317</v>
      </c>
      <c r="C20" s="12" t="s">
        <v>14</v>
      </c>
      <c r="D20" s="12" t="s">
        <v>375</v>
      </c>
      <c r="E20" s="12" t="s">
        <v>108</v>
      </c>
      <c r="F20" s="12" t="s">
        <v>100</v>
      </c>
      <c r="G20" s="17" t="s">
        <v>500</v>
      </c>
      <c r="H20" s="16" t="s">
        <v>427</v>
      </c>
      <c r="I20" s="16" t="s">
        <v>500</v>
      </c>
      <c r="J20" s="16" t="s">
        <v>501</v>
      </c>
      <c r="K20" s="16" t="s">
        <v>502</v>
      </c>
      <c r="L20" s="16" t="s">
        <v>503</v>
      </c>
      <c r="M20" s="16" t="s">
        <v>504</v>
      </c>
      <c r="N20" s="16" t="s">
        <v>505</v>
      </c>
      <c r="O20" s="16" t="s">
        <v>506</v>
      </c>
    </row>
    <row r="21" spans="1:15" ht="19.5" customHeight="1" x14ac:dyDescent="0.25">
      <c r="A21" s="13">
        <f t="shared" si="0"/>
        <v>20</v>
      </c>
      <c r="B21" s="12" t="s">
        <v>318</v>
      </c>
      <c r="C21" s="12" t="s">
        <v>14</v>
      </c>
      <c r="D21" s="12" t="s">
        <v>376</v>
      </c>
      <c r="E21" s="12" t="s">
        <v>99</v>
      </c>
      <c r="F21" s="12" t="s">
        <v>100</v>
      </c>
      <c r="G21" s="17" t="s">
        <v>507</v>
      </c>
      <c r="H21" s="16" t="s">
        <v>427</v>
      </c>
      <c r="I21" s="16" t="s">
        <v>507</v>
      </c>
      <c r="J21" s="16" t="s">
        <v>508</v>
      </c>
      <c r="K21" s="16" t="s">
        <v>509</v>
      </c>
      <c r="L21" s="16" t="s">
        <v>510</v>
      </c>
      <c r="M21" s="16" t="s">
        <v>441</v>
      </c>
      <c r="N21" s="16" t="s">
        <v>511</v>
      </c>
      <c r="O21" s="16" t="s">
        <v>512</v>
      </c>
    </row>
    <row r="22" spans="1:15" ht="19.5" customHeight="1" x14ac:dyDescent="0.25">
      <c r="A22" s="13">
        <f t="shared" si="0"/>
        <v>21</v>
      </c>
      <c r="B22" s="12" t="s">
        <v>319</v>
      </c>
      <c r="C22" s="12" t="s">
        <v>14</v>
      </c>
      <c r="D22" s="12" t="s">
        <v>60</v>
      </c>
      <c r="E22" s="12" t="s">
        <v>99</v>
      </c>
      <c r="F22" s="12" t="s">
        <v>100</v>
      </c>
      <c r="G22" s="17" t="s">
        <v>513</v>
      </c>
      <c r="H22" s="16" t="s">
        <v>427</v>
      </c>
      <c r="I22" s="16" t="s">
        <v>513</v>
      </c>
      <c r="J22" s="16" t="s">
        <v>514</v>
      </c>
      <c r="K22" s="16" t="s">
        <v>515</v>
      </c>
      <c r="L22" s="16" t="s">
        <v>516</v>
      </c>
      <c r="M22" s="16" t="s">
        <v>441</v>
      </c>
      <c r="N22" s="16" t="s">
        <v>517</v>
      </c>
      <c r="O22" s="16" t="s">
        <v>518</v>
      </c>
    </row>
    <row r="23" spans="1:15" ht="19.5" customHeight="1" x14ac:dyDescent="0.25">
      <c r="A23" s="13">
        <f t="shared" si="0"/>
        <v>22</v>
      </c>
      <c r="B23" s="12" t="s">
        <v>320</v>
      </c>
      <c r="C23" s="12" t="s">
        <v>14</v>
      </c>
      <c r="D23" s="12" t="s">
        <v>377</v>
      </c>
      <c r="E23" s="12" t="s">
        <v>99</v>
      </c>
      <c r="F23" s="12" t="s">
        <v>100</v>
      </c>
      <c r="G23" s="17" t="s">
        <v>519</v>
      </c>
      <c r="H23" s="16" t="s">
        <v>427</v>
      </c>
      <c r="I23" s="16" t="s">
        <v>519</v>
      </c>
      <c r="J23" s="16" t="s">
        <v>520</v>
      </c>
      <c r="K23" s="16" t="s">
        <v>521</v>
      </c>
      <c r="L23" s="16" t="s">
        <v>522</v>
      </c>
      <c r="M23" s="16" t="s">
        <v>441</v>
      </c>
      <c r="N23" s="16" t="s">
        <v>523</v>
      </c>
      <c r="O23" s="16" t="s">
        <v>524</v>
      </c>
    </row>
    <row r="24" spans="1:15" ht="19.5" customHeight="1" x14ac:dyDescent="0.25">
      <c r="A24" s="13">
        <f t="shared" si="0"/>
        <v>23</v>
      </c>
      <c r="B24" s="12" t="s">
        <v>321</v>
      </c>
      <c r="C24" s="12" t="s">
        <v>14</v>
      </c>
      <c r="D24" s="12" t="s">
        <v>98</v>
      </c>
      <c r="E24" s="12" t="s">
        <v>99</v>
      </c>
      <c r="F24" s="12" t="s">
        <v>100</v>
      </c>
      <c r="G24" s="17" t="s">
        <v>494</v>
      </c>
      <c r="H24" s="16" t="s">
        <v>427</v>
      </c>
      <c r="I24" s="16" t="s">
        <v>494</v>
      </c>
      <c r="J24" s="16" t="s">
        <v>495</v>
      </c>
      <c r="K24" s="16" t="s">
        <v>496</v>
      </c>
      <c r="L24" s="16" t="s">
        <v>497</v>
      </c>
      <c r="M24" s="16" t="s">
        <v>441</v>
      </c>
      <c r="N24" s="16" t="s">
        <v>498</v>
      </c>
      <c r="O24" s="16" t="s">
        <v>499</v>
      </c>
    </row>
    <row r="25" spans="1:15" ht="19.5" customHeight="1" x14ac:dyDescent="0.25">
      <c r="A25" s="13">
        <f t="shared" si="0"/>
        <v>24</v>
      </c>
      <c r="B25" s="12" t="s">
        <v>322</v>
      </c>
      <c r="C25" s="12" t="s">
        <v>14</v>
      </c>
      <c r="D25" s="12" t="s">
        <v>378</v>
      </c>
      <c r="E25" s="12" t="s">
        <v>99</v>
      </c>
      <c r="F25" s="12" t="s">
        <v>100</v>
      </c>
      <c r="G25" s="17" t="s">
        <v>507</v>
      </c>
      <c r="H25" s="16" t="s">
        <v>427</v>
      </c>
      <c r="I25" s="16" t="s">
        <v>507</v>
      </c>
      <c r="J25" s="16" t="s">
        <v>508</v>
      </c>
      <c r="K25" s="16" t="s">
        <v>509</v>
      </c>
      <c r="L25" s="16" t="s">
        <v>510</v>
      </c>
      <c r="M25" s="16" t="s">
        <v>441</v>
      </c>
      <c r="N25" s="16" t="s">
        <v>511</v>
      </c>
      <c r="O25" s="16" t="s">
        <v>512</v>
      </c>
    </row>
    <row r="26" spans="1:15" ht="19.5" customHeight="1" x14ac:dyDescent="0.25">
      <c r="A26" s="13">
        <f t="shared" si="0"/>
        <v>25</v>
      </c>
      <c r="B26" s="12" t="s">
        <v>323</v>
      </c>
      <c r="C26" s="12" t="s">
        <v>14</v>
      </c>
      <c r="D26" s="12" t="s">
        <v>379</v>
      </c>
      <c r="E26" s="12" t="s">
        <v>108</v>
      </c>
      <c r="F26" s="12" t="s">
        <v>100</v>
      </c>
      <c r="G26" s="17" t="s">
        <v>525</v>
      </c>
      <c r="H26" s="16" t="s">
        <v>427</v>
      </c>
      <c r="I26" s="16" t="s">
        <v>525</v>
      </c>
      <c r="J26" s="16" t="s">
        <v>526</v>
      </c>
      <c r="K26" s="16" t="s">
        <v>527</v>
      </c>
      <c r="L26" s="16" t="s">
        <v>528</v>
      </c>
      <c r="M26" s="16" t="s">
        <v>441</v>
      </c>
      <c r="N26" s="16" t="s">
        <v>529</v>
      </c>
      <c r="O26" s="16" t="s">
        <v>530</v>
      </c>
    </row>
    <row r="27" spans="1:15" ht="19.5" customHeight="1" x14ac:dyDescent="0.25">
      <c r="A27" s="13">
        <f t="shared" si="0"/>
        <v>26</v>
      </c>
      <c r="B27" s="12" t="s">
        <v>324</v>
      </c>
      <c r="C27" s="12" t="s">
        <v>14</v>
      </c>
      <c r="D27" s="12" t="s">
        <v>380</v>
      </c>
      <c r="E27" s="12" t="s">
        <v>108</v>
      </c>
      <c r="F27" s="12" t="s">
        <v>100</v>
      </c>
      <c r="G27" s="17" t="s">
        <v>531</v>
      </c>
      <c r="H27" s="16" t="s">
        <v>427</v>
      </c>
      <c r="I27" s="16" t="s">
        <v>531</v>
      </c>
      <c r="J27" s="16" t="s">
        <v>532</v>
      </c>
      <c r="K27" s="16" t="s">
        <v>533</v>
      </c>
      <c r="L27" s="16" t="s">
        <v>534</v>
      </c>
      <c r="M27" s="16" t="s">
        <v>441</v>
      </c>
      <c r="N27" s="16" t="s">
        <v>535</v>
      </c>
      <c r="O27" s="16" t="s">
        <v>536</v>
      </c>
    </row>
    <row r="28" spans="1:15" ht="19.5" customHeight="1" x14ac:dyDescent="0.25">
      <c r="A28" s="13">
        <f t="shared" si="0"/>
        <v>27</v>
      </c>
      <c r="B28" s="12" t="s">
        <v>325</v>
      </c>
      <c r="C28" s="12" t="s">
        <v>14</v>
      </c>
      <c r="D28" s="12" t="s">
        <v>381</v>
      </c>
      <c r="E28" s="12" t="s">
        <v>108</v>
      </c>
      <c r="F28" s="12" t="s">
        <v>100</v>
      </c>
      <c r="G28" s="17" t="s">
        <v>537</v>
      </c>
      <c r="H28" s="16" t="s">
        <v>427</v>
      </c>
      <c r="I28" s="16" t="s">
        <v>537</v>
      </c>
      <c r="J28" s="16" t="s">
        <v>538</v>
      </c>
      <c r="K28" s="16" t="s">
        <v>539</v>
      </c>
      <c r="L28" s="16" t="s">
        <v>540</v>
      </c>
      <c r="M28" s="16" t="s">
        <v>441</v>
      </c>
      <c r="N28" s="16" t="s">
        <v>541</v>
      </c>
      <c r="O28" s="16" t="s">
        <v>542</v>
      </c>
    </row>
    <row r="29" spans="1:15" ht="19.5" customHeight="1" x14ac:dyDescent="0.25">
      <c r="A29" s="13">
        <f t="shared" si="0"/>
        <v>28</v>
      </c>
      <c r="B29" s="12" t="s">
        <v>326</v>
      </c>
      <c r="C29" s="12" t="s">
        <v>14</v>
      </c>
      <c r="D29" s="12" t="s">
        <v>382</v>
      </c>
      <c r="E29" s="12" t="s">
        <v>99</v>
      </c>
      <c r="F29" s="12" t="s">
        <v>100</v>
      </c>
      <c r="G29" s="17" t="s">
        <v>543</v>
      </c>
      <c r="H29" s="16" t="s">
        <v>427</v>
      </c>
      <c r="I29" s="16" t="s">
        <v>543</v>
      </c>
      <c r="J29" s="16" t="s">
        <v>544</v>
      </c>
      <c r="K29" s="16" t="s">
        <v>545</v>
      </c>
      <c r="L29" s="16" t="s">
        <v>546</v>
      </c>
      <c r="M29" s="16" t="s">
        <v>441</v>
      </c>
      <c r="N29" s="16" t="s">
        <v>547</v>
      </c>
      <c r="O29" s="16" t="s">
        <v>548</v>
      </c>
    </row>
    <row r="30" spans="1:15" ht="19.5" customHeight="1" x14ac:dyDescent="0.25">
      <c r="A30" s="13">
        <f t="shared" si="0"/>
        <v>29</v>
      </c>
      <c r="B30" s="12" t="s">
        <v>327</v>
      </c>
      <c r="C30" s="12" t="s">
        <v>14</v>
      </c>
      <c r="D30" s="12" t="s">
        <v>383</v>
      </c>
      <c r="E30" s="12" t="s">
        <v>108</v>
      </c>
      <c r="F30" s="12" t="s">
        <v>100</v>
      </c>
      <c r="G30" s="17" t="s">
        <v>444</v>
      </c>
      <c r="H30" s="16" t="s">
        <v>427</v>
      </c>
      <c r="I30" s="16" t="s">
        <v>444</v>
      </c>
      <c r="J30" s="16" t="s">
        <v>445</v>
      </c>
      <c r="K30" s="16" t="s">
        <v>446</v>
      </c>
      <c r="L30" s="16" t="s">
        <v>447</v>
      </c>
      <c r="M30" s="16" t="s">
        <v>441</v>
      </c>
      <c r="N30" s="16" t="s">
        <v>549</v>
      </c>
      <c r="O30" s="16" t="s">
        <v>550</v>
      </c>
    </row>
    <row r="31" spans="1:15" ht="19.5" customHeight="1" x14ac:dyDescent="0.25">
      <c r="A31" s="13">
        <f t="shared" si="0"/>
        <v>30</v>
      </c>
      <c r="B31" s="12" t="s">
        <v>328</v>
      </c>
      <c r="C31" s="12" t="s">
        <v>14</v>
      </c>
      <c r="D31" s="12" t="s">
        <v>275</v>
      </c>
      <c r="E31" s="12" t="s">
        <v>108</v>
      </c>
      <c r="F31" s="12" t="s">
        <v>100</v>
      </c>
      <c r="G31" s="17" t="s">
        <v>488</v>
      </c>
      <c r="H31" s="16" t="s">
        <v>427</v>
      </c>
      <c r="I31" s="16" t="s">
        <v>488</v>
      </c>
      <c r="J31" s="16" t="s">
        <v>489</v>
      </c>
      <c r="K31" s="16" t="s">
        <v>490</v>
      </c>
      <c r="L31" s="16" t="s">
        <v>491</v>
      </c>
      <c r="M31" s="16" t="s">
        <v>441</v>
      </c>
      <c r="N31" s="16" t="s">
        <v>492</v>
      </c>
      <c r="O31" s="16" t="s">
        <v>493</v>
      </c>
    </row>
    <row r="32" spans="1:15" ht="19.5" customHeight="1" x14ac:dyDescent="0.25">
      <c r="A32" s="13">
        <f t="shared" si="0"/>
        <v>31</v>
      </c>
      <c r="B32" s="12" t="s">
        <v>329</v>
      </c>
      <c r="C32" s="12" t="s">
        <v>14</v>
      </c>
      <c r="D32" s="12" t="s">
        <v>384</v>
      </c>
      <c r="E32" s="12" t="s">
        <v>99</v>
      </c>
      <c r="F32" s="12" t="s">
        <v>100</v>
      </c>
      <c r="G32" s="17" t="s">
        <v>488</v>
      </c>
      <c r="H32" s="16" t="s">
        <v>427</v>
      </c>
      <c r="I32" s="16" t="s">
        <v>488</v>
      </c>
      <c r="J32" s="16" t="s">
        <v>489</v>
      </c>
      <c r="K32" s="16" t="s">
        <v>490</v>
      </c>
      <c r="L32" s="16" t="s">
        <v>491</v>
      </c>
      <c r="M32" s="16" t="s">
        <v>441</v>
      </c>
      <c r="N32" s="16" t="s">
        <v>492</v>
      </c>
      <c r="O32" s="16" t="s">
        <v>493</v>
      </c>
    </row>
    <row r="33" spans="1:15" ht="19.5" customHeight="1" x14ac:dyDescent="0.25">
      <c r="A33" s="13">
        <f t="shared" si="0"/>
        <v>32</v>
      </c>
      <c r="B33" s="12" t="s">
        <v>330</v>
      </c>
      <c r="C33" s="12" t="s">
        <v>14</v>
      </c>
      <c r="D33" s="12" t="s">
        <v>385</v>
      </c>
      <c r="E33" s="12" t="s">
        <v>108</v>
      </c>
      <c r="F33" s="12" t="s">
        <v>100</v>
      </c>
      <c r="G33" s="17" t="s">
        <v>551</v>
      </c>
      <c r="H33" s="16" t="s">
        <v>427</v>
      </c>
      <c r="I33" s="16" t="s">
        <v>551</v>
      </c>
      <c r="J33" s="16" t="s">
        <v>552</v>
      </c>
      <c r="K33" s="16" t="s">
        <v>553</v>
      </c>
      <c r="L33" s="16" t="s">
        <v>554</v>
      </c>
      <c r="M33" s="16" t="s">
        <v>441</v>
      </c>
      <c r="N33" s="16" t="s">
        <v>555</v>
      </c>
      <c r="O33" s="16" t="s">
        <v>556</v>
      </c>
    </row>
    <row r="34" spans="1:15" ht="19.5" customHeight="1" x14ac:dyDescent="0.25">
      <c r="A34" s="13">
        <f t="shared" si="0"/>
        <v>33</v>
      </c>
      <c r="B34" s="12" t="s">
        <v>331</v>
      </c>
      <c r="C34" s="12" t="s">
        <v>14</v>
      </c>
      <c r="D34" s="12" t="s">
        <v>16</v>
      </c>
      <c r="E34" s="12" t="s">
        <v>99</v>
      </c>
      <c r="F34" s="12" t="s">
        <v>100</v>
      </c>
      <c r="G34" s="17" t="s">
        <v>557</v>
      </c>
      <c r="H34" s="16" t="s">
        <v>427</v>
      </c>
      <c r="I34" s="16" t="s">
        <v>557</v>
      </c>
      <c r="J34" s="16" t="s">
        <v>558</v>
      </c>
      <c r="K34" s="16" t="s">
        <v>559</v>
      </c>
      <c r="L34" s="16" t="s">
        <v>560</v>
      </c>
      <c r="M34" s="16" t="s">
        <v>441</v>
      </c>
      <c r="N34" s="16" t="s">
        <v>561</v>
      </c>
      <c r="O34" s="16" t="s">
        <v>562</v>
      </c>
    </row>
    <row r="35" spans="1:15" ht="19.5" customHeight="1" x14ac:dyDescent="0.25">
      <c r="A35" s="13">
        <f t="shared" si="0"/>
        <v>34</v>
      </c>
      <c r="B35" s="12" t="s">
        <v>332</v>
      </c>
      <c r="C35" s="12" t="s">
        <v>14</v>
      </c>
      <c r="D35" s="12" t="s">
        <v>60</v>
      </c>
      <c r="E35" s="12" t="s">
        <v>99</v>
      </c>
      <c r="F35" s="12" t="s">
        <v>100</v>
      </c>
      <c r="G35" s="17" t="s">
        <v>481</v>
      </c>
      <c r="H35" s="16" t="s">
        <v>427</v>
      </c>
      <c r="I35" s="16" t="s">
        <v>481</v>
      </c>
      <c r="J35" s="16" t="s">
        <v>482</v>
      </c>
      <c r="K35" s="16" t="s">
        <v>483</v>
      </c>
      <c r="L35" s="16" t="s">
        <v>484</v>
      </c>
      <c r="M35" s="16" t="s">
        <v>441</v>
      </c>
      <c r="N35" s="16" t="s">
        <v>563</v>
      </c>
      <c r="O35" s="16" t="s">
        <v>564</v>
      </c>
    </row>
    <row r="36" spans="1:15" ht="19.5" customHeight="1" x14ac:dyDescent="0.25">
      <c r="A36" s="13">
        <f t="shared" si="0"/>
        <v>35</v>
      </c>
      <c r="B36" s="12" t="s">
        <v>333</v>
      </c>
      <c r="C36" s="12" t="s">
        <v>14</v>
      </c>
      <c r="D36" s="12" t="s">
        <v>380</v>
      </c>
      <c r="E36" s="12" t="s">
        <v>99</v>
      </c>
      <c r="F36" s="12" t="s">
        <v>100</v>
      </c>
      <c r="G36" s="17" t="s">
        <v>565</v>
      </c>
      <c r="H36" s="16" t="s">
        <v>427</v>
      </c>
      <c r="I36" s="16" t="s">
        <v>565</v>
      </c>
      <c r="J36" s="16" t="s">
        <v>566</v>
      </c>
      <c r="K36" s="16" t="s">
        <v>567</v>
      </c>
      <c r="L36" s="16" t="s">
        <v>568</v>
      </c>
      <c r="M36" s="16" t="s">
        <v>441</v>
      </c>
      <c r="N36" s="16" t="s">
        <v>569</v>
      </c>
      <c r="O36" s="16" t="s">
        <v>570</v>
      </c>
    </row>
    <row r="37" spans="1:15" ht="19.5" customHeight="1" x14ac:dyDescent="0.25">
      <c r="A37" s="13">
        <f t="shared" si="0"/>
        <v>36</v>
      </c>
      <c r="B37" s="12" t="s">
        <v>334</v>
      </c>
      <c r="C37" s="12" t="s">
        <v>14</v>
      </c>
      <c r="D37" s="12" t="s">
        <v>59</v>
      </c>
      <c r="E37" s="12" t="s">
        <v>99</v>
      </c>
      <c r="F37" s="12" t="s">
        <v>100</v>
      </c>
      <c r="G37" s="17" t="s">
        <v>434</v>
      </c>
      <c r="H37" s="16" t="s">
        <v>427</v>
      </c>
      <c r="I37" s="16" t="s">
        <v>434</v>
      </c>
      <c r="J37" s="16" t="s">
        <v>435</v>
      </c>
      <c r="K37" s="16" t="s">
        <v>436</v>
      </c>
      <c r="L37" s="16" t="s">
        <v>437</v>
      </c>
      <c r="M37" s="16" t="s">
        <v>441</v>
      </c>
      <c r="N37" s="16" t="s">
        <v>442</v>
      </c>
      <c r="O37" s="16" t="s">
        <v>443</v>
      </c>
    </row>
    <row r="38" spans="1:15" ht="19.5" customHeight="1" x14ac:dyDescent="0.25">
      <c r="A38" s="13">
        <f t="shared" si="0"/>
        <v>37</v>
      </c>
      <c r="B38" s="12" t="s">
        <v>335</v>
      </c>
      <c r="C38" s="12" t="s">
        <v>14</v>
      </c>
      <c r="D38" s="12" t="s">
        <v>59</v>
      </c>
      <c r="E38" s="12" t="s">
        <v>99</v>
      </c>
      <c r="F38" s="12" t="s">
        <v>100</v>
      </c>
      <c r="G38" s="17" t="s">
        <v>571</v>
      </c>
      <c r="H38" s="16" t="s">
        <v>427</v>
      </c>
      <c r="I38" s="16" t="s">
        <v>571</v>
      </c>
      <c r="J38" s="16" t="s">
        <v>572</v>
      </c>
      <c r="K38" s="16" t="s">
        <v>573</v>
      </c>
      <c r="L38" s="16" t="s">
        <v>574</v>
      </c>
      <c r="M38" s="16" t="s">
        <v>441</v>
      </c>
      <c r="N38" s="16" t="s">
        <v>575</v>
      </c>
      <c r="O38" s="16" t="s">
        <v>576</v>
      </c>
    </row>
    <row r="39" spans="1:15" ht="19.5" customHeight="1" x14ac:dyDescent="0.25">
      <c r="A39" s="13">
        <f t="shared" si="0"/>
        <v>38</v>
      </c>
      <c r="B39" s="12" t="s">
        <v>336</v>
      </c>
      <c r="C39" s="12" t="s">
        <v>14</v>
      </c>
      <c r="D39" s="12" t="s">
        <v>386</v>
      </c>
      <c r="E39" s="12" t="s">
        <v>99</v>
      </c>
      <c r="F39" s="12" t="s">
        <v>100</v>
      </c>
      <c r="G39" s="17" t="s">
        <v>481</v>
      </c>
      <c r="H39" s="16" t="s">
        <v>427</v>
      </c>
      <c r="I39" s="16" t="s">
        <v>481</v>
      </c>
      <c r="J39" s="16" t="s">
        <v>482</v>
      </c>
      <c r="K39" s="16" t="s">
        <v>483</v>
      </c>
      <c r="L39" s="16" t="s">
        <v>484</v>
      </c>
      <c r="M39" s="16" t="s">
        <v>441</v>
      </c>
      <c r="N39" s="16" t="s">
        <v>563</v>
      </c>
      <c r="O39" s="16" t="s">
        <v>564</v>
      </c>
    </row>
    <row r="40" spans="1:15" ht="19.5" customHeight="1" x14ac:dyDescent="0.25">
      <c r="A40" s="13">
        <f t="shared" si="0"/>
        <v>39</v>
      </c>
      <c r="B40" s="12" t="s">
        <v>337</v>
      </c>
      <c r="C40" s="12" t="s">
        <v>14</v>
      </c>
      <c r="D40" s="12" t="s">
        <v>60</v>
      </c>
      <c r="E40" s="12" t="s">
        <v>99</v>
      </c>
      <c r="F40" s="12" t="s">
        <v>100</v>
      </c>
      <c r="G40" s="17" t="s">
        <v>500</v>
      </c>
      <c r="H40" s="16" t="s">
        <v>427</v>
      </c>
      <c r="I40" s="16" t="s">
        <v>500</v>
      </c>
      <c r="J40" s="16" t="s">
        <v>501</v>
      </c>
      <c r="K40" s="16" t="s">
        <v>577</v>
      </c>
      <c r="L40" s="16" t="s">
        <v>503</v>
      </c>
      <c r="M40" s="16" t="s">
        <v>441</v>
      </c>
      <c r="N40" s="16" t="s">
        <v>578</v>
      </c>
      <c r="O40" s="16" t="s">
        <v>579</v>
      </c>
    </row>
    <row r="41" spans="1:15" ht="19.5" customHeight="1" x14ac:dyDescent="0.25">
      <c r="A41" s="13">
        <f t="shared" si="0"/>
        <v>40</v>
      </c>
      <c r="B41" s="12" t="s">
        <v>338</v>
      </c>
      <c r="C41" s="12" t="s">
        <v>14</v>
      </c>
      <c r="D41" s="12" t="s">
        <v>387</v>
      </c>
      <c r="E41" s="12" t="s">
        <v>99</v>
      </c>
      <c r="F41" s="12" t="s">
        <v>100</v>
      </c>
      <c r="G41" s="17" t="s">
        <v>571</v>
      </c>
      <c r="H41" s="16" t="s">
        <v>427</v>
      </c>
      <c r="I41" s="16" t="s">
        <v>571</v>
      </c>
      <c r="J41" s="16" t="s">
        <v>572</v>
      </c>
      <c r="K41" s="16" t="s">
        <v>573</v>
      </c>
      <c r="L41" s="16" t="s">
        <v>574</v>
      </c>
      <c r="M41" s="16" t="s">
        <v>441</v>
      </c>
      <c r="N41" s="16" t="s">
        <v>575</v>
      </c>
      <c r="O41" s="16" t="s">
        <v>576</v>
      </c>
    </row>
    <row r="42" spans="1:15" ht="19.5" customHeight="1" x14ac:dyDescent="0.25">
      <c r="A42" s="13">
        <f t="shared" si="0"/>
        <v>41</v>
      </c>
      <c r="B42" s="12" t="s">
        <v>339</v>
      </c>
      <c r="C42" s="12" t="s">
        <v>14</v>
      </c>
      <c r="D42" s="12" t="s">
        <v>388</v>
      </c>
      <c r="E42" s="12" t="s">
        <v>99</v>
      </c>
      <c r="F42" s="12" t="s">
        <v>100</v>
      </c>
      <c r="G42" s="17" t="s">
        <v>488</v>
      </c>
      <c r="H42" s="16" t="s">
        <v>427</v>
      </c>
      <c r="I42" s="16" t="s">
        <v>488</v>
      </c>
      <c r="J42" s="16" t="s">
        <v>489</v>
      </c>
      <c r="K42" s="16" t="s">
        <v>490</v>
      </c>
      <c r="L42" s="16" t="s">
        <v>491</v>
      </c>
      <c r="M42" s="16" t="s">
        <v>441</v>
      </c>
      <c r="N42" s="16" t="s">
        <v>492</v>
      </c>
      <c r="O42" s="16" t="s">
        <v>493</v>
      </c>
    </row>
    <row r="43" spans="1:15" ht="19.5" customHeight="1" x14ac:dyDescent="0.25">
      <c r="A43" s="13">
        <f t="shared" si="0"/>
        <v>42</v>
      </c>
      <c r="B43" s="12" t="s">
        <v>340</v>
      </c>
      <c r="C43" s="12" t="s">
        <v>14</v>
      </c>
      <c r="D43" s="12" t="s">
        <v>380</v>
      </c>
      <c r="E43" s="12" t="s">
        <v>99</v>
      </c>
      <c r="F43" s="12" t="s">
        <v>100</v>
      </c>
      <c r="G43" s="17" t="s">
        <v>565</v>
      </c>
      <c r="H43" s="16" t="s">
        <v>427</v>
      </c>
      <c r="I43" s="16" t="s">
        <v>565</v>
      </c>
      <c r="J43" s="16" t="s">
        <v>566</v>
      </c>
      <c r="K43" s="16" t="s">
        <v>567</v>
      </c>
      <c r="L43" s="16" t="s">
        <v>568</v>
      </c>
      <c r="M43" s="16" t="s">
        <v>441</v>
      </c>
      <c r="N43" s="16" t="s">
        <v>569</v>
      </c>
      <c r="O43" s="16" t="s">
        <v>570</v>
      </c>
    </row>
    <row r="44" spans="1:15" ht="19.5" customHeight="1" x14ac:dyDescent="0.25">
      <c r="A44" s="13">
        <f t="shared" si="0"/>
        <v>43</v>
      </c>
      <c r="B44" s="12" t="s">
        <v>341</v>
      </c>
      <c r="C44" s="12" t="s">
        <v>14</v>
      </c>
      <c r="D44" s="12" t="s">
        <v>60</v>
      </c>
      <c r="E44" s="12" t="s">
        <v>99</v>
      </c>
      <c r="F44" s="12" t="s">
        <v>100</v>
      </c>
      <c r="G44" s="17" t="s">
        <v>481</v>
      </c>
      <c r="H44" s="16" t="s">
        <v>427</v>
      </c>
      <c r="I44" s="16" t="s">
        <v>481</v>
      </c>
      <c r="J44" s="16" t="s">
        <v>482</v>
      </c>
      <c r="K44" s="16" t="s">
        <v>483</v>
      </c>
      <c r="L44" s="16" t="s">
        <v>484</v>
      </c>
      <c r="M44" s="16" t="s">
        <v>441</v>
      </c>
      <c r="N44" s="16" t="s">
        <v>563</v>
      </c>
      <c r="O44" s="16" t="s">
        <v>564</v>
      </c>
    </row>
    <row r="45" spans="1:15" ht="19.5" customHeight="1" x14ac:dyDescent="0.25">
      <c r="A45" s="13">
        <f t="shared" si="0"/>
        <v>44</v>
      </c>
      <c r="B45" s="12" t="s">
        <v>342</v>
      </c>
      <c r="C45" s="12" t="s">
        <v>14</v>
      </c>
      <c r="D45" s="12" t="s">
        <v>19</v>
      </c>
      <c r="E45" s="12" t="s">
        <v>108</v>
      </c>
      <c r="F45" s="12" t="s">
        <v>100</v>
      </c>
      <c r="G45" s="17" t="s">
        <v>531</v>
      </c>
      <c r="H45" s="16" t="s">
        <v>427</v>
      </c>
      <c r="I45" s="16" t="s">
        <v>531</v>
      </c>
      <c r="J45" s="16" t="s">
        <v>532</v>
      </c>
      <c r="K45" s="16" t="s">
        <v>533</v>
      </c>
      <c r="L45" s="16" t="s">
        <v>534</v>
      </c>
      <c r="M45" s="16" t="s">
        <v>441</v>
      </c>
      <c r="N45" s="16" t="s">
        <v>535</v>
      </c>
      <c r="O45" s="16" t="s">
        <v>536</v>
      </c>
    </row>
    <row r="46" spans="1:15" ht="19.5" customHeight="1" x14ac:dyDescent="0.25">
      <c r="A46" s="13">
        <f t="shared" si="0"/>
        <v>45</v>
      </c>
      <c r="B46" s="12" t="s">
        <v>343</v>
      </c>
      <c r="C46" s="12" t="s">
        <v>14</v>
      </c>
      <c r="D46" s="12" t="s">
        <v>389</v>
      </c>
      <c r="E46" s="12" t="s">
        <v>99</v>
      </c>
      <c r="F46" s="12" t="s">
        <v>100</v>
      </c>
      <c r="G46" s="17" t="s">
        <v>580</v>
      </c>
      <c r="H46" s="16" t="s">
        <v>427</v>
      </c>
      <c r="I46" s="16" t="s">
        <v>580</v>
      </c>
      <c r="J46" s="16" t="s">
        <v>581</v>
      </c>
      <c r="K46" s="16" t="s">
        <v>582</v>
      </c>
      <c r="L46" s="16" t="s">
        <v>583</v>
      </c>
      <c r="M46" s="16" t="s">
        <v>441</v>
      </c>
      <c r="N46" s="16" t="s">
        <v>584</v>
      </c>
      <c r="O46" s="16" t="s">
        <v>585</v>
      </c>
    </row>
    <row r="47" spans="1:15" ht="19.5" customHeight="1" x14ac:dyDescent="0.25">
      <c r="A47" s="13">
        <f t="shared" si="0"/>
        <v>46</v>
      </c>
      <c r="B47" s="12" t="s">
        <v>344</v>
      </c>
      <c r="C47" s="12" t="s">
        <v>14</v>
      </c>
      <c r="D47" s="12" t="s">
        <v>288</v>
      </c>
      <c r="E47" s="12" t="s">
        <v>99</v>
      </c>
      <c r="F47" s="12" t="s">
        <v>100</v>
      </c>
      <c r="G47" s="17" t="s">
        <v>500</v>
      </c>
      <c r="H47" s="16" t="s">
        <v>427</v>
      </c>
      <c r="I47" s="16" t="s">
        <v>500</v>
      </c>
      <c r="J47" s="16" t="s">
        <v>501</v>
      </c>
      <c r="K47" s="16" t="s">
        <v>577</v>
      </c>
      <c r="L47" s="16" t="s">
        <v>503</v>
      </c>
      <c r="M47" s="16" t="s">
        <v>441</v>
      </c>
      <c r="N47" s="16" t="s">
        <v>578</v>
      </c>
      <c r="O47" s="16" t="s">
        <v>579</v>
      </c>
    </row>
    <row r="48" spans="1:15" ht="19.5" customHeight="1" x14ac:dyDescent="0.25">
      <c r="A48" s="13">
        <f t="shared" si="0"/>
        <v>47</v>
      </c>
      <c r="B48" s="12" t="s">
        <v>345</v>
      </c>
      <c r="C48" s="12" t="s">
        <v>14</v>
      </c>
      <c r="D48" s="12" t="s">
        <v>390</v>
      </c>
      <c r="E48" s="12" t="s">
        <v>99</v>
      </c>
      <c r="F48" s="12" t="s">
        <v>100</v>
      </c>
      <c r="G48" s="17" t="s">
        <v>586</v>
      </c>
      <c r="H48" s="16" t="s">
        <v>427</v>
      </c>
      <c r="I48" s="16" t="s">
        <v>586</v>
      </c>
      <c r="J48" s="16" t="s">
        <v>587</v>
      </c>
      <c r="K48" s="16" t="s">
        <v>588</v>
      </c>
      <c r="L48" s="16" t="s">
        <v>589</v>
      </c>
      <c r="M48" s="16" t="s">
        <v>441</v>
      </c>
      <c r="N48" s="16" t="s">
        <v>590</v>
      </c>
      <c r="O48" s="16" t="s">
        <v>591</v>
      </c>
    </row>
    <row r="49" spans="1:64" s="1" customFormat="1" ht="19.5" customHeight="1" x14ac:dyDescent="0.25">
      <c r="A49" s="13">
        <f t="shared" si="0"/>
        <v>48</v>
      </c>
      <c r="B49" s="12" t="s">
        <v>346</v>
      </c>
      <c r="C49" s="12" t="s">
        <v>14</v>
      </c>
      <c r="D49" s="12" t="s">
        <v>380</v>
      </c>
      <c r="E49" s="12" t="s">
        <v>99</v>
      </c>
      <c r="F49" s="12" t="s">
        <v>100</v>
      </c>
      <c r="G49" s="17" t="s">
        <v>434</v>
      </c>
      <c r="H49" s="16" t="s">
        <v>427</v>
      </c>
      <c r="I49" s="16" t="s">
        <v>434</v>
      </c>
      <c r="J49" s="16" t="s">
        <v>435</v>
      </c>
      <c r="K49" s="16" t="s">
        <v>436</v>
      </c>
      <c r="L49" s="16" t="s">
        <v>437</v>
      </c>
      <c r="M49" s="16" t="s">
        <v>441</v>
      </c>
      <c r="N49" s="16" t="s">
        <v>442</v>
      </c>
      <c r="O49" s="16" t="s">
        <v>443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spans="1:64" ht="19.5" customHeight="1" x14ac:dyDescent="0.25">
      <c r="A50" s="13">
        <f t="shared" si="0"/>
        <v>49</v>
      </c>
      <c r="B50" s="12" t="s">
        <v>347</v>
      </c>
      <c r="C50" s="12" t="s">
        <v>14</v>
      </c>
      <c r="D50" s="12" t="s">
        <v>19</v>
      </c>
      <c r="E50" s="12" t="s">
        <v>108</v>
      </c>
      <c r="F50" s="12" t="s">
        <v>100</v>
      </c>
      <c r="G50" s="17" t="s">
        <v>531</v>
      </c>
      <c r="H50" s="16" t="s">
        <v>427</v>
      </c>
      <c r="I50" s="16" t="s">
        <v>531</v>
      </c>
      <c r="J50" s="16" t="s">
        <v>532</v>
      </c>
      <c r="K50" s="16" t="s">
        <v>533</v>
      </c>
      <c r="L50" s="16" t="s">
        <v>534</v>
      </c>
      <c r="M50" s="16" t="s">
        <v>441</v>
      </c>
      <c r="N50" s="16" t="s">
        <v>535</v>
      </c>
      <c r="O50" s="16" t="s">
        <v>536</v>
      </c>
    </row>
    <row r="51" spans="1:64" ht="19.5" customHeight="1" x14ac:dyDescent="0.25">
      <c r="A51" s="13">
        <f t="shared" si="0"/>
        <v>50</v>
      </c>
      <c r="B51" s="12" t="s">
        <v>348</v>
      </c>
      <c r="C51" s="12" t="s">
        <v>14</v>
      </c>
      <c r="D51" s="12" t="s">
        <v>380</v>
      </c>
      <c r="E51" s="12" t="s">
        <v>99</v>
      </c>
      <c r="F51" s="12" t="s">
        <v>100</v>
      </c>
      <c r="G51" s="17" t="s">
        <v>565</v>
      </c>
      <c r="H51" s="16" t="s">
        <v>427</v>
      </c>
      <c r="I51" s="16" t="s">
        <v>565</v>
      </c>
      <c r="J51" s="16" t="s">
        <v>566</v>
      </c>
      <c r="K51" s="16" t="s">
        <v>567</v>
      </c>
      <c r="L51" s="16" t="s">
        <v>568</v>
      </c>
      <c r="M51" s="16" t="s">
        <v>441</v>
      </c>
      <c r="N51" s="16" t="s">
        <v>569</v>
      </c>
      <c r="O51" s="16" t="s">
        <v>570</v>
      </c>
    </row>
    <row r="52" spans="1:64" ht="19.5" customHeight="1" x14ac:dyDescent="0.25">
      <c r="A52" s="13">
        <f t="shared" si="0"/>
        <v>51</v>
      </c>
      <c r="B52" s="12" t="s">
        <v>349</v>
      </c>
      <c r="C52" s="12" t="s">
        <v>14</v>
      </c>
      <c r="D52" s="12" t="s">
        <v>391</v>
      </c>
      <c r="E52" s="12" t="s">
        <v>99</v>
      </c>
      <c r="F52" s="12" t="s">
        <v>100</v>
      </c>
      <c r="G52" s="17" t="s">
        <v>494</v>
      </c>
      <c r="H52" s="16" t="s">
        <v>427</v>
      </c>
      <c r="I52" s="16" t="s">
        <v>494</v>
      </c>
      <c r="J52" s="16" t="s">
        <v>495</v>
      </c>
      <c r="K52" s="16" t="s">
        <v>496</v>
      </c>
      <c r="L52" s="16" t="s">
        <v>497</v>
      </c>
      <c r="M52" s="16" t="s">
        <v>441</v>
      </c>
      <c r="N52" s="16" t="s">
        <v>498</v>
      </c>
      <c r="O52" s="16" t="s">
        <v>499</v>
      </c>
    </row>
    <row r="53" spans="1:64" ht="19.5" customHeight="1" x14ac:dyDescent="0.25">
      <c r="A53" s="13">
        <f t="shared" si="0"/>
        <v>52</v>
      </c>
      <c r="B53" s="12" t="s">
        <v>350</v>
      </c>
      <c r="C53" s="12" t="s">
        <v>14</v>
      </c>
      <c r="D53" s="12" t="s">
        <v>392</v>
      </c>
      <c r="E53" s="12" t="s">
        <v>99</v>
      </c>
      <c r="F53" s="12" t="s">
        <v>100</v>
      </c>
      <c r="G53" s="17" t="s">
        <v>500</v>
      </c>
      <c r="H53" s="16" t="s">
        <v>427</v>
      </c>
      <c r="I53" s="16" t="s">
        <v>500</v>
      </c>
      <c r="J53" s="16" t="s">
        <v>501</v>
      </c>
      <c r="K53" s="16" t="s">
        <v>577</v>
      </c>
      <c r="L53" s="16" t="s">
        <v>503</v>
      </c>
      <c r="M53" s="16" t="s">
        <v>441</v>
      </c>
      <c r="N53" s="16" t="s">
        <v>578</v>
      </c>
      <c r="O53" s="16" t="s">
        <v>579</v>
      </c>
    </row>
    <row r="54" spans="1:64" ht="19.5" customHeight="1" x14ac:dyDescent="0.25">
      <c r="A54" s="13">
        <f t="shared" si="0"/>
        <v>53</v>
      </c>
      <c r="B54" s="12" t="s">
        <v>351</v>
      </c>
      <c r="C54" s="12" t="s">
        <v>14</v>
      </c>
      <c r="D54" s="12" t="s">
        <v>393</v>
      </c>
      <c r="E54" s="12" t="s">
        <v>99</v>
      </c>
      <c r="F54" s="12" t="s">
        <v>100</v>
      </c>
      <c r="G54" s="17" t="s">
        <v>500</v>
      </c>
      <c r="H54" s="16" t="s">
        <v>427</v>
      </c>
      <c r="I54" s="16" t="s">
        <v>500</v>
      </c>
      <c r="J54" s="16" t="s">
        <v>501</v>
      </c>
      <c r="K54" s="16" t="s">
        <v>577</v>
      </c>
      <c r="L54" s="16" t="s">
        <v>503</v>
      </c>
      <c r="M54" s="16" t="s">
        <v>441</v>
      </c>
      <c r="N54" s="16" t="s">
        <v>578</v>
      </c>
      <c r="O54" s="16" t="s">
        <v>579</v>
      </c>
    </row>
    <row r="55" spans="1:64" ht="19.5" customHeight="1" x14ac:dyDescent="0.25">
      <c r="A55" s="13">
        <f t="shared" si="0"/>
        <v>54</v>
      </c>
      <c r="B55" s="12" t="s">
        <v>352</v>
      </c>
      <c r="C55" s="12" t="s">
        <v>14</v>
      </c>
      <c r="D55" s="12" t="s">
        <v>394</v>
      </c>
      <c r="E55" s="12" t="s">
        <v>99</v>
      </c>
      <c r="F55" s="12" t="s">
        <v>100</v>
      </c>
      <c r="G55" s="17" t="s">
        <v>571</v>
      </c>
      <c r="H55" s="16" t="s">
        <v>427</v>
      </c>
      <c r="I55" s="16" t="s">
        <v>571</v>
      </c>
      <c r="J55" s="16" t="s">
        <v>572</v>
      </c>
      <c r="K55" s="16" t="s">
        <v>573</v>
      </c>
      <c r="L55" s="16" t="s">
        <v>574</v>
      </c>
      <c r="M55" s="16" t="s">
        <v>441</v>
      </c>
      <c r="N55" s="16" t="s">
        <v>575</v>
      </c>
      <c r="O55" s="16" t="s">
        <v>576</v>
      </c>
    </row>
    <row r="56" spans="1:64" ht="19.5" customHeight="1" x14ac:dyDescent="0.25">
      <c r="A56" s="13">
        <f t="shared" si="0"/>
        <v>55</v>
      </c>
      <c r="B56" s="12" t="s">
        <v>353</v>
      </c>
      <c r="C56" s="12" t="s">
        <v>14</v>
      </c>
      <c r="D56" s="12" t="s">
        <v>395</v>
      </c>
      <c r="E56" s="12" t="s">
        <v>99</v>
      </c>
      <c r="F56" s="12" t="s">
        <v>100</v>
      </c>
      <c r="G56" s="17" t="s">
        <v>586</v>
      </c>
      <c r="H56" s="16" t="s">
        <v>427</v>
      </c>
      <c r="I56" s="16" t="s">
        <v>586</v>
      </c>
      <c r="J56" s="16" t="s">
        <v>587</v>
      </c>
      <c r="K56" s="16" t="s">
        <v>588</v>
      </c>
      <c r="L56" s="16" t="s">
        <v>589</v>
      </c>
      <c r="M56" s="16" t="s">
        <v>441</v>
      </c>
      <c r="N56" s="16" t="s">
        <v>590</v>
      </c>
      <c r="O56" s="16" t="s">
        <v>591</v>
      </c>
    </row>
    <row r="57" spans="1:64" ht="19.5" customHeight="1" x14ac:dyDescent="0.25">
      <c r="A57" s="13">
        <f t="shared" si="0"/>
        <v>56</v>
      </c>
      <c r="B57" s="12" t="s">
        <v>354</v>
      </c>
      <c r="C57" s="12" t="s">
        <v>14</v>
      </c>
      <c r="D57" s="12" t="s">
        <v>396</v>
      </c>
      <c r="E57" s="12" t="s">
        <v>108</v>
      </c>
      <c r="F57" s="12" t="s">
        <v>100</v>
      </c>
      <c r="G57" s="17" t="s">
        <v>537</v>
      </c>
      <c r="H57" s="16" t="s">
        <v>427</v>
      </c>
      <c r="I57" s="16" t="s">
        <v>537</v>
      </c>
      <c r="J57" s="16" t="s">
        <v>538</v>
      </c>
      <c r="K57" s="16" t="s">
        <v>539</v>
      </c>
      <c r="L57" s="16" t="s">
        <v>540</v>
      </c>
      <c r="M57" s="16" t="s">
        <v>441</v>
      </c>
      <c r="N57" s="16" t="s">
        <v>541</v>
      </c>
      <c r="O57" s="16" t="s">
        <v>542</v>
      </c>
    </row>
    <row r="58" spans="1:64" ht="19.5" customHeight="1" x14ac:dyDescent="0.25">
      <c r="A58" s="13">
        <f t="shared" si="0"/>
        <v>57</v>
      </c>
      <c r="B58" s="12" t="s">
        <v>355</v>
      </c>
      <c r="C58" s="12" t="s">
        <v>14</v>
      </c>
      <c r="D58" s="12" t="s">
        <v>397</v>
      </c>
      <c r="E58" s="12" t="s">
        <v>108</v>
      </c>
      <c r="F58" s="12" t="s">
        <v>100</v>
      </c>
      <c r="G58" s="17" t="s">
        <v>551</v>
      </c>
      <c r="H58" s="16" t="s">
        <v>427</v>
      </c>
      <c r="I58" s="16" t="s">
        <v>551</v>
      </c>
      <c r="J58" s="16" t="s">
        <v>552</v>
      </c>
      <c r="K58" s="16" t="s">
        <v>553</v>
      </c>
      <c r="L58" s="16" t="s">
        <v>554</v>
      </c>
      <c r="M58" s="16" t="s">
        <v>441</v>
      </c>
      <c r="N58" s="16" t="s">
        <v>555</v>
      </c>
      <c r="O58" s="16" t="s">
        <v>556</v>
      </c>
    </row>
    <row r="59" spans="1:64" ht="19.5" customHeight="1" x14ac:dyDescent="0.25">
      <c r="A59" s="13">
        <f t="shared" si="0"/>
        <v>58</v>
      </c>
      <c r="B59" s="12" t="s">
        <v>356</v>
      </c>
      <c r="C59" s="12" t="s">
        <v>14</v>
      </c>
      <c r="D59" s="12" t="s">
        <v>398</v>
      </c>
      <c r="E59" s="12" t="s">
        <v>108</v>
      </c>
      <c r="F59" s="12" t="s">
        <v>100</v>
      </c>
      <c r="G59" s="17" t="s">
        <v>494</v>
      </c>
      <c r="H59" s="16" t="s">
        <v>427</v>
      </c>
      <c r="I59" s="16" t="s">
        <v>494</v>
      </c>
      <c r="J59" s="16" t="s">
        <v>495</v>
      </c>
      <c r="K59" s="16" t="s">
        <v>496</v>
      </c>
      <c r="L59" s="16" t="s">
        <v>497</v>
      </c>
      <c r="M59" s="16" t="s">
        <v>441</v>
      </c>
      <c r="N59" s="16" t="s">
        <v>498</v>
      </c>
      <c r="O59" s="16" t="s">
        <v>499</v>
      </c>
    </row>
    <row r="60" spans="1:64" ht="19.5" customHeight="1" x14ac:dyDescent="0.25">
      <c r="A60" s="13">
        <f t="shared" si="0"/>
        <v>59</v>
      </c>
      <c r="B60" s="12" t="s">
        <v>357</v>
      </c>
      <c r="C60" s="12" t="s">
        <v>14</v>
      </c>
      <c r="D60" s="12" t="s">
        <v>399</v>
      </c>
      <c r="E60" s="12" t="s">
        <v>108</v>
      </c>
      <c r="F60" s="12" t="s">
        <v>100</v>
      </c>
      <c r="G60" s="17" t="s">
        <v>494</v>
      </c>
      <c r="H60" s="16" t="s">
        <v>427</v>
      </c>
      <c r="I60" s="16" t="s">
        <v>494</v>
      </c>
      <c r="J60" s="16" t="s">
        <v>495</v>
      </c>
      <c r="K60" s="16" t="s">
        <v>496</v>
      </c>
      <c r="L60" s="16" t="s">
        <v>497</v>
      </c>
      <c r="M60" s="16" t="s">
        <v>441</v>
      </c>
      <c r="N60" s="16" t="s">
        <v>498</v>
      </c>
      <c r="O60" s="16" t="s">
        <v>499</v>
      </c>
      <c r="P60" s="2"/>
    </row>
    <row r="61" spans="1:64" ht="19.5" customHeight="1" x14ac:dyDescent="0.25">
      <c r="A61" s="13">
        <f t="shared" si="0"/>
        <v>60</v>
      </c>
      <c r="B61" s="12" t="s">
        <v>358</v>
      </c>
      <c r="C61" s="12" t="s">
        <v>14</v>
      </c>
      <c r="D61" s="12" t="s">
        <v>60</v>
      </c>
      <c r="E61" s="12" t="s">
        <v>108</v>
      </c>
      <c r="F61" s="12" t="s">
        <v>100</v>
      </c>
      <c r="G61" s="17" t="s">
        <v>592</v>
      </c>
      <c r="H61" s="16" t="s">
        <v>427</v>
      </c>
      <c r="I61" s="16" t="s">
        <v>592</v>
      </c>
      <c r="J61" s="16" t="s">
        <v>593</v>
      </c>
      <c r="K61" s="16" t="s">
        <v>594</v>
      </c>
      <c r="L61" s="16" t="s">
        <v>595</v>
      </c>
      <c r="M61" s="16" t="s">
        <v>441</v>
      </c>
      <c r="N61" s="16" t="s">
        <v>596</v>
      </c>
      <c r="O61" s="16" t="s">
        <v>597</v>
      </c>
    </row>
    <row r="62" spans="1:64" ht="19.5" customHeight="1" x14ac:dyDescent="0.25">
      <c r="A62" s="13">
        <f t="shared" si="0"/>
        <v>61</v>
      </c>
      <c r="B62" s="12" t="s">
        <v>359</v>
      </c>
      <c r="C62" s="12" t="s">
        <v>14</v>
      </c>
      <c r="D62" s="12" t="s">
        <v>19</v>
      </c>
      <c r="E62" s="12" t="s">
        <v>108</v>
      </c>
      <c r="F62" s="12" t="s">
        <v>100</v>
      </c>
      <c r="G62" s="17" t="s">
        <v>531</v>
      </c>
      <c r="H62" s="16" t="s">
        <v>427</v>
      </c>
      <c r="I62" s="16" t="s">
        <v>531</v>
      </c>
      <c r="J62" s="16" t="s">
        <v>532</v>
      </c>
      <c r="K62" s="16" t="s">
        <v>533</v>
      </c>
      <c r="L62" s="16" t="s">
        <v>534</v>
      </c>
      <c r="M62" s="16" t="s">
        <v>441</v>
      </c>
      <c r="N62" s="16" t="s">
        <v>535</v>
      </c>
      <c r="O62" s="16" t="s">
        <v>536</v>
      </c>
      <c r="P62" s="2"/>
    </row>
    <row r="63" spans="1:64" ht="19.5" customHeight="1" x14ac:dyDescent="0.25">
      <c r="A63" s="13">
        <f t="shared" si="0"/>
        <v>62</v>
      </c>
      <c r="B63" s="12" t="s">
        <v>360</v>
      </c>
      <c r="C63" s="12" t="s">
        <v>14</v>
      </c>
      <c r="D63" s="12" t="s">
        <v>400</v>
      </c>
      <c r="E63" s="12" t="s">
        <v>99</v>
      </c>
      <c r="F63" s="12" t="s">
        <v>100</v>
      </c>
      <c r="G63" s="17" t="s">
        <v>444</v>
      </c>
      <c r="H63" s="16" t="s">
        <v>427</v>
      </c>
      <c r="I63" s="16" t="s">
        <v>444</v>
      </c>
      <c r="J63" s="16" t="s">
        <v>445</v>
      </c>
      <c r="K63" s="16" t="s">
        <v>598</v>
      </c>
      <c r="L63" s="16" t="s">
        <v>447</v>
      </c>
      <c r="M63" s="16" t="s">
        <v>504</v>
      </c>
      <c r="N63" s="16" t="s">
        <v>599</v>
      </c>
      <c r="O63" s="16" t="s">
        <v>600</v>
      </c>
    </row>
    <row r="64" spans="1:64" ht="19.5" customHeight="1" x14ac:dyDescent="0.25">
      <c r="A64" s="13">
        <f t="shared" si="0"/>
        <v>63</v>
      </c>
      <c r="B64" s="12" t="s">
        <v>361</v>
      </c>
      <c r="C64" s="12" t="s">
        <v>14</v>
      </c>
      <c r="D64" s="12" t="s">
        <v>137</v>
      </c>
      <c r="E64" s="12" t="s">
        <v>108</v>
      </c>
      <c r="F64" s="12" t="s">
        <v>100</v>
      </c>
      <c r="G64" s="17" t="s">
        <v>543</v>
      </c>
      <c r="H64" s="16" t="s">
        <v>427</v>
      </c>
      <c r="I64" s="16" t="s">
        <v>543</v>
      </c>
      <c r="J64" s="16" t="s">
        <v>544</v>
      </c>
      <c r="K64" s="16" t="s">
        <v>545</v>
      </c>
      <c r="L64" s="16" t="s">
        <v>546</v>
      </c>
      <c r="M64" s="16" t="s">
        <v>441</v>
      </c>
      <c r="N64" s="16" t="s">
        <v>547</v>
      </c>
      <c r="O64" s="16" t="s">
        <v>548</v>
      </c>
    </row>
    <row r="65" spans="1:15" ht="19.5" customHeight="1" x14ac:dyDescent="0.25">
      <c r="A65" s="13">
        <f t="shared" si="0"/>
        <v>64</v>
      </c>
      <c r="B65" s="12" t="s">
        <v>362</v>
      </c>
      <c r="C65" s="12" t="s">
        <v>14</v>
      </c>
      <c r="D65" s="12" t="s">
        <v>133</v>
      </c>
      <c r="E65" s="12" t="s">
        <v>99</v>
      </c>
      <c r="F65" s="12" t="s">
        <v>100</v>
      </c>
      <c r="G65" s="17" t="s">
        <v>571</v>
      </c>
      <c r="H65" s="16" t="s">
        <v>427</v>
      </c>
      <c r="I65" s="16" t="s">
        <v>571</v>
      </c>
      <c r="J65" s="16" t="s">
        <v>572</v>
      </c>
      <c r="K65" s="16" t="s">
        <v>573</v>
      </c>
      <c r="L65" s="16" t="s">
        <v>574</v>
      </c>
      <c r="M65" s="16" t="s">
        <v>441</v>
      </c>
      <c r="N65" s="16" t="s">
        <v>575</v>
      </c>
      <c r="O65" s="16" t="s">
        <v>576</v>
      </c>
    </row>
    <row r="66" spans="1:15" ht="19.5" customHeight="1" x14ac:dyDescent="0.25">
      <c r="A66" s="13">
        <f t="shared" si="0"/>
        <v>65</v>
      </c>
      <c r="B66" s="12" t="s">
        <v>363</v>
      </c>
      <c r="C66" s="12" t="s">
        <v>14</v>
      </c>
      <c r="D66" s="12" t="s">
        <v>60</v>
      </c>
      <c r="E66" s="12" t="s">
        <v>99</v>
      </c>
      <c r="F66" s="12" t="s">
        <v>100</v>
      </c>
      <c r="G66" s="17" t="s">
        <v>500</v>
      </c>
      <c r="H66" s="16" t="s">
        <v>427</v>
      </c>
      <c r="I66" s="16" t="s">
        <v>500</v>
      </c>
      <c r="J66" s="16" t="s">
        <v>501</v>
      </c>
      <c r="K66" s="16" t="s">
        <v>577</v>
      </c>
      <c r="L66" s="16" t="s">
        <v>503</v>
      </c>
      <c r="M66" s="16" t="s">
        <v>441</v>
      </c>
      <c r="N66" s="16" t="s">
        <v>578</v>
      </c>
      <c r="O66" s="16" t="s">
        <v>579</v>
      </c>
    </row>
    <row r="67" spans="1:15" ht="19.5" customHeight="1" x14ac:dyDescent="0.25">
      <c r="A67" s="13">
        <f t="shared" si="0"/>
        <v>66</v>
      </c>
      <c r="B67" s="12" t="s">
        <v>364</v>
      </c>
      <c r="C67" s="12" t="s">
        <v>14</v>
      </c>
      <c r="D67" s="12" t="s">
        <v>401</v>
      </c>
      <c r="E67" s="12" t="s">
        <v>99</v>
      </c>
      <c r="F67" s="12" t="s">
        <v>100</v>
      </c>
      <c r="G67" s="17" t="s">
        <v>507</v>
      </c>
      <c r="H67" s="16" t="s">
        <v>427</v>
      </c>
      <c r="I67" s="16" t="s">
        <v>507</v>
      </c>
      <c r="J67" s="16" t="s">
        <v>508</v>
      </c>
      <c r="K67" s="16" t="s">
        <v>509</v>
      </c>
      <c r="L67" s="16" t="s">
        <v>510</v>
      </c>
      <c r="M67" s="16" t="s">
        <v>441</v>
      </c>
      <c r="N67" s="16" t="s">
        <v>511</v>
      </c>
      <c r="O67" s="16" t="s">
        <v>512</v>
      </c>
    </row>
    <row r="68" spans="1:15" ht="19.5" customHeight="1" x14ac:dyDescent="0.25">
      <c r="A68" s="13">
        <f t="shared" ref="A68:A131" si="1">1+A67</f>
        <v>67</v>
      </c>
      <c r="B68" s="12" t="s">
        <v>365</v>
      </c>
      <c r="C68" s="12" t="s">
        <v>14</v>
      </c>
      <c r="D68" s="12" t="s">
        <v>60</v>
      </c>
      <c r="E68" s="12" t="s">
        <v>99</v>
      </c>
      <c r="F68" s="12" t="s">
        <v>100</v>
      </c>
      <c r="G68" s="17" t="s">
        <v>434</v>
      </c>
      <c r="H68" s="16" t="s">
        <v>427</v>
      </c>
      <c r="I68" s="16" t="s">
        <v>434</v>
      </c>
      <c r="J68" s="16" t="s">
        <v>435</v>
      </c>
      <c r="K68" s="16" t="s">
        <v>436</v>
      </c>
      <c r="L68" s="16" t="s">
        <v>437</v>
      </c>
      <c r="M68" s="16" t="s">
        <v>441</v>
      </c>
      <c r="N68" s="16" t="s">
        <v>442</v>
      </c>
      <c r="O68" s="16" t="s">
        <v>443</v>
      </c>
    </row>
    <row r="69" spans="1:15" ht="19.5" customHeight="1" x14ac:dyDescent="0.25">
      <c r="A69" s="13">
        <f t="shared" si="1"/>
        <v>68</v>
      </c>
      <c r="B69" s="12" t="s">
        <v>366</v>
      </c>
      <c r="C69" s="12" t="s">
        <v>14</v>
      </c>
      <c r="D69" s="12" t="s">
        <v>396</v>
      </c>
      <c r="E69" s="12" t="s">
        <v>99</v>
      </c>
      <c r="F69" s="12" t="s">
        <v>100</v>
      </c>
      <c r="G69" s="17" t="s">
        <v>519</v>
      </c>
      <c r="H69" s="16" t="s">
        <v>427</v>
      </c>
      <c r="I69" s="16" t="s">
        <v>519</v>
      </c>
      <c r="J69" s="16" t="s">
        <v>520</v>
      </c>
      <c r="K69" s="16" t="s">
        <v>521</v>
      </c>
      <c r="L69" s="16" t="s">
        <v>522</v>
      </c>
      <c r="M69" s="16" t="s">
        <v>441</v>
      </c>
      <c r="N69" s="16" t="s">
        <v>523</v>
      </c>
      <c r="O69" s="16" t="s">
        <v>524</v>
      </c>
    </row>
    <row r="70" spans="1:15" ht="19.5" customHeight="1" x14ac:dyDescent="0.25">
      <c r="A70" s="13">
        <f t="shared" si="1"/>
        <v>69</v>
      </c>
      <c r="B70" s="12" t="s">
        <v>367</v>
      </c>
      <c r="C70" s="12" t="s">
        <v>14</v>
      </c>
      <c r="D70" s="12" t="s">
        <v>396</v>
      </c>
      <c r="E70" s="12" t="s">
        <v>99</v>
      </c>
      <c r="F70" s="12" t="s">
        <v>100</v>
      </c>
      <c r="G70" s="17" t="s">
        <v>537</v>
      </c>
      <c r="H70" s="16" t="s">
        <v>427</v>
      </c>
      <c r="I70" s="16" t="s">
        <v>537</v>
      </c>
      <c r="J70" s="16" t="s">
        <v>538</v>
      </c>
      <c r="K70" s="16" t="s">
        <v>539</v>
      </c>
      <c r="L70" s="16" t="s">
        <v>540</v>
      </c>
      <c r="M70" s="16" t="s">
        <v>441</v>
      </c>
      <c r="N70" s="16" t="s">
        <v>541</v>
      </c>
      <c r="O70" s="16" t="s">
        <v>542</v>
      </c>
    </row>
    <row r="71" spans="1:15" ht="19.5" customHeight="1" x14ac:dyDescent="0.25">
      <c r="A71" s="13">
        <f t="shared" si="1"/>
        <v>70</v>
      </c>
      <c r="B71" s="12" t="s">
        <v>368</v>
      </c>
      <c r="C71" s="12" t="s">
        <v>14</v>
      </c>
      <c r="D71" s="12" t="s">
        <v>402</v>
      </c>
      <c r="E71" s="12" t="s">
        <v>108</v>
      </c>
      <c r="F71" s="12" t="s">
        <v>100</v>
      </c>
      <c r="G71" s="17" t="s">
        <v>488</v>
      </c>
      <c r="H71" s="16" t="s">
        <v>427</v>
      </c>
      <c r="I71" s="16" t="s">
        <v>488</v>
      </c>
      <c r="J71" s="16" t="s">
        <v>489</v>
      </c>
      <c r="K71" s="16" t="s">
        <v>490</v>
      </c>
      <c r="L71" s="16" t="s">
        <v>491</v>
      </c>
      <c r="M71" s="16" t="s">
        <v>441</v>
      </c>
      <c r="N71" s="16" t="s">
        <v>492</v>
      </c>
      <c r="O71" s="16" t="s">
        <v>493</v>
      </c>
    </row>
    <row r="72" spans="1:15" ht="19.5" customHeight="1" x14ac:dyDescent="0.25">
      <c r="A72" s="13">
        <f t="shared" si="1"/>
        <v>71</v>
      </c>
      <c r="B72" s="12" t="s">
        <v>369</v>
      </c>
      <c r="C72" s="12" t="s">
        <v>14</v>
      </c>
      <c r="D72" s="12" t="s">
        <v>403</v>
      </c>
      <c r="E72" s="12" t="s">
        <v>99</v>
      </c>
      <c r="F72" s="12" t="s">
        <v>100</v>
      </c>
      <c r="G72" s="17" t="s">
        <v>519</v>
      </c>
      <c r="H72" s="16" t="s">
        <v>427</v>
      </c>
      <c r="I72" s="16" t="s">
        <v>519</v>
      </c>
      <c r="J72" s="16" t="s">
        <v>520</v>
      </c>
      <c r="K72" s="16" t="s">
        <v>521</v>
      </c>
      <c r="L72" s="16" t="s">
        <v>522</v>
      </c>
      <c r="M72" s="16" t="s">
        <v>441</v>
      </c>
      <c r="N72" s="16" t="s">
        <v>523</v>
      </c>
      <c r="O72" s="16" t="s">
        <v>524</v>
      </c>
    </row>
    <row r="73" spans="1:15" ht="19.5" customHeight="1" x14ac:dyDescent="0.25">
      <c r="A73" s="13">
        <f t="shared" si="1"/>
        <v>72</v>
      </c>
      <c r="B73" s="12" t="s">
        <v>370</v>
      </c>
      <c r="C73" s="12" t="s">
        <v>14</v>
      </c>
      <c r="D73" s="12" t="s">
        <v>139</v>
      </c>
      <c r="E73" s="12" t="s">
        <v>108</v>
      </c>
      <c r="F73" s="12" t="s">
        <v>100</v>
      </c>
      <c r="G73" s="17" t="s">
        <v>557</v>
      </c>
      <c r="H73" s="16" t="s">
        <v>427</v>
      </c>
      <c r="I73" s="16" t="s">
        <v>557</v>
      </c>
      <c r="J73" s="16" t="s">
        <v>558</v>
      </c>
      <c r="K73" s="16" t="s">
        <v>559</v>
      </c>
      <c r="L73" s="16" t="s">
        <v>560</v>
      </c>
      <c r="M73" s="16" t="s">
        <v>441</v>
      </c>
      <c r="N73" s="16" t="s">
        <v>561</v>
      </c>
      <c r="O73" s="16" t="s">
        <v>562</v>
      </c>
    </row>
    <row r="74" spans="1:15" ht="19.5" customHeight="1" x14ac:dyDescent="0.25">
      <c r="A74" s="13">
        <f t="shared" si="1"/>
        <v>73</v>
      </c>
      <c r="B74" s="12" t="s">
        <v>371</v>
      </c>
      <c r="C74" s="12" t="s">
        <v>14</v>
      </c>
      <c r="D74" s="12" t="s">
        <v>59</v>
      </c>
      <c r="E74" s="12" t="s">
        <v>99</v>
      </c>
      <c r="F74" s="12" t="s">
        <v>100</v>
      </c>
      <c r="G74" s="17" t="s">
        <v>557</v>
      </c>
      <c r="H74" s="16" t="s">
        <v>427</v>
      </c>
      <c r="I74" s="16" t="s">
        <v>557</v>
      </c>
      <c r="J74" s="16" t="s">
        <v>558</v>
      </c>
      <c r="K74" s="16" t="s">
        <v>559</v>
      </c>
      <c r="L74" s="16" t="s">
        <v>560</v>
      </c>
      <c r="M74" s="16" t="s">
        <v>441</v>
      </c>
      <c r="N74" s="16" t="s">
        <v>561</v>
      </c>
      <c r="O74" s="16" t="s">
        <v>562</v>
      </c>
    </row>
    <row r="75" spans="1:15" ht="19.5" customHeight="1" x14ac:dyDescent="0.25">
      <c r="A75" s="13">
        <f t="shared" si="1"/>
        <v>74</v>
      </c>
      <c r="B75" s="12" t="s">
        <v>372</v>
      </c>
      <c r="C75" s="12" t="s">
        <v>14</v>
      </c>
      <c r="D75" s="12" t="s">
        <v>404</v>
      </c>
      <c r="E75" s="12" t="s">
        <v>108</v>
      </c>
      <c r="F75" s="12" t="s">
        <v>100</v>
      </c>
      <c r="G75" s="17" t="s">
        <v>481</v>
      </c>
      <c r="H75" s="16" t="s">
        <v>427</v>
      </c>
      <c r="I75" s="16" t="s">
        <v>481</v>
      </c>
      <c r="J75" s="16" t="s">
        <v>482</v>
      </c>
      <c r="K75" s="16" t="s">
        <v>483</v>
      </c>
      <c r="L75" s="16" t="s">
        <v>484</v>
      </c>
      <c r="M75" s="16" t="s">
        <v>441</v>
      </c>
      <c r="N75" s="16" t="s">
        <v>563</v>
      </c>
      <c r="O75" s="16" t="s">
        <v>564</v>
      </c>
    </row>
    <row r="76" spans="1:15" ht="19.5" customHeight="1" x14ac:dyDescent="0.25">
      <c r="A76" s="13">
        <f t="shared" si="1"/>
        <v>75</v>
      </c>
      <c r="B76" s="12" t="s">
        <v>141</v>
      </c>
      <c r="C76" s="12" t="s">
        <v>14</v>
      </c>
      <c r="D76" s="12" t="s">
        <v>415</v>
      </c>
      <c r="E76" s="12" t="s">
        <v>99</v>
      </c>
      <c r="F76" s="12" t="s">
        <v>100</v>
      </c>
      <c r="G76" s="17" t="s">
        <v>434</v>
      </c>
      <c r="H76" s="16" t="s">
        <v>427</v>
      </c>
      <c r="I76" s="16" t="s">
        <v>434</v>
      </c>
      <c r="J76" s="16" t="s">
        <v>435</v>
      </c>
      <c r="K76" s="16" t="s">
        <v>436</v>
      </c>
      <c r="L76" s="16" t="s">
        <v>437</v>
      </c>
      <c r="M76" s="16" t="s">
        <v>441</v>
      </c>
      <c r="N76" s="16" t="s">
        <v>442</v>
      </c>
      <c r="O76" s="16" t="s">
        <v>443</v>
      </c>
    </row>
    <row r="77" spans="1:15" ht="19.5" customHeight="1" x14ac:dyDescent="0.25">
      <c r="A77" s="13">
        <f t="shared" si="1"/>
        <v>76</v>
      </c>
      <c r="B77" s="12" t="s">
        <v>411</v>
      </c>
      <c r="C77" s="12" t="s">
        <v>14</v>
      </c>
      <c r="D77" s="12" t="s">
        <v>416</v>
      </c>
      <c r="E77" s="12" t="s">
        <v>99</v>
      </c>
      <c r="F77" s="12" t="s">
        <v>100</v>
      </c>
      <c r="G77" s="17" t="s">
        <v>601</v>
      </c>
      <c r="H77" s="16" t="s">
        <v>427</v>
      </c>
      <c r="I77" s="16" t="s">
        <v>601</v>
      </c>
      <c r="J77" s="16" t="s">
        <v>602</v>
      </c>
      <c r="K77" s="16" t="s">
        <v>603</v>
      </c>
      <c r="L77" s="16" t="s">
        <v>604</v>
      </c>
      <c r="M77" s="16" t="s">
        <v>441</v>
      </c>
      <c r="N77" s="16" t="s">
        <v>605</v>
      </c>
      <c r="O77" s="16" t="s">
        <v>606</v>
      </c>
    </row>
    <row r="78" spans="1:15" ht="19.5" customHeight="1" x14ac:dyDescent="0.25">
      <c r="A78" s="13">
        <f t="shared" si="1"/>
        <v>77</v>
      </c>
      <c r="B78" s="12" t="s">
        <v>413</v>
      </c>
      <c r="C78" s="12" t="s">
        <v>14</v>
      </c>
      <c r="D78" s="12" t="s">
        <v>110</v>
      </c>
      <c r="E78" s="12" t="s">
        <v>99</v>
      </c>
      <c r="F78" s="12" t="s">
        <v>100</v>
      </c>
      <c r="G78" s="17" t="s">
        <v>537</v>
      </c>
      <c r="H78" s="16" t="s">
        <v>427</v>
      </c>
      <c r="I78" s="16" t="s">
        <v>537</v>
      </c>
      <c r="J78" s="16" t="s">
        <v>538</v>
      </c>
      <c r="K78" s="16" t="s">
        <v>539</v>
      </c>
      <c r="L78" s="16" t="s">
        <v>540</v>
      </c>
      <c r="M78" s="16" t="s">
        <v>441</v>
      </c>
      <c r="N78" s="16" t="s">
        <v>541</v>
      </c>
      <c r="O78" s="16" t="s">
        <v>542</v>
      </c>
    </row>
    <row r="79" spans="1:15" ht="19.5" customHeight="1" x14ac:dyDescent="0.25">
      <c r="A79" s="13">
        <f t="shared" si="1"/>
        <v>78</v>
      </c>
      <c r="B79" s="12" t="s">
        <v>414</v>
      </c>
      <c r="C79" s="12" t="s">
        <v>14</v>
      </c>
      <c r="D79" s="12" t="s">
        <v>390</v>
      </c>
      <c r="E79" s="12" t="s">
        <v>99</v>
      </c>
      <c r="F79" s="12" t="s">
        <v>100</v>
      </c>
      <c r="G79" s="17" t="s">
        <v>557</v>
      </c>
      <c r="H79" s="16" t="s">
        <v>427</v>
      </c>
      <c r="I79" s="16" t="s">
        <v>557</v>
      </c>
      <c r="J79" s="16" t="s">
        <v>558</v>
      </c>
      <c r="K79" s="16" t="s">
        <v>559</v>
      </c>
      <c r="L79" s="16" t="s">
        <v>560</v>
      </c>
      <c r="M79" s="16" t="s">
        <v>441</v>
      </c>
      <c r="N79" s="16" t="s">
        <v>561</v>
      </c>
      <c r="O79" s="16" t="s">
        <v>562</v>
      </c>
    </row>
    <row r="80" spans="1:15" ht="19.5" customHeight="1" x14ac:dyDescent="0.25">
      <c r="A80" s="13">
        <f t="shared" si="1"/>
        <v>79</v>
      </c>
      <c r="B80" s="12" t="s">
        <v>418</v>
      </c>
      <c r="C80" s="12" t="s">
        <v>14</v>
      </c>
      <c r="D80" s="12" t="s">
        <v>110</v>
      </c>
      <c r="E80" s="12" t="s">
        <v>99</v>
      </c>
      <c r="F80" s="12" t="s">
        <v>100</v>
      </c>
      <c r="G80" s="17" t="s">
        <v>543</v>
      </c>
      <c r="H80" s="16" t="s">
        <v>427</v>
      </c>
      <c r="I80" s="16" t="s">
        <v>543</v>
      </c>
      <c r="J80" s="16" t="s">
        <v>544</v>
      </c>
      <c r="K80" s="16" t="s">
        <v>545</v>
      </c>
      <c r="L80" s="16" t="s">
        <v>546</v>
      </c>
      <c r="M80" s="16" t="s">
        <v>441</v>
      </c>
      <c r="N80" s="16" t="s">
        <v>547</v>
      </c>
      <c r="O80" s="16" t="s">
        <v>548</v>
      </c>
    </row>
    <row r="81" spans="1:16" ht="19.5" customHeight="1" x14ac:dyDescent="0.25">
      <c r="A81" s="13">
        <f t="shared" si="1"/>
        <v>80</v>
      </c>
      <c r="B81" s="12" t="s">
        <v>419</v>
      </c>
      <c r="C81" s="12" t="s">
        <v>14</v>
      </c>
      <c r="D81" s="12" t="s">
        <v>424</v>
      </c>
      <c r="E81" s="12" t="s">
        <v>99</v>
      </c>
      <c r="F81" s="12" t="s">
        <v>100</v>
      </c>
      <c r="G81" s="17" t="s">
        <v>543</v>
      </c>
      <c r="H81" s="16" t="s">
        <v>427</v>
      </c>
      <c r="I81" s="16" t="s">
        <v>543</v>
      </c>
      <c r="J81" s="16" t="s">
        <v>544</v>
      </c>
      <c r="K81" s="16" t="s">
        <v>545</v>
      </c>
      <c r="L81" s="16" t="s">
        <v>546</v>
      </c>
      <c r="M81" s="16" t="s">
        <v>441</v>
      </c>
      <c r="N81" s="16" t="s">
        <v>547</v>
      </c>
      <c r="O81" s="16" t="s">
        <v>548</v>
      </c>
    </row>
    <row r="82" spans="1:16" ht="19.5" customHeight="1" x14ac:dyDescent="0.25">
      <c r="A82" s="13">
        <f t="shared" si="1"/>
        <v>81</v>
      </c>
      <c r="B82" s="12" t="s">
        <v>412</v>
      </c>
      <c r="C82" s="12" t="s">
        <v>14</v>
      </c>
      <c r="D82" s="12" t="s">
        <v>98</v>
      </c>
      <c r="E82" s="12" t="s">
        <v>99</v>
      </c>
      <c r="F82" s="12" t="s">
        <v>100</v>
      </c>
      <c r="G82" s="17" t="s">
        <v>551</v>
      </c>
      <c r="H82" s="16" t="s">
        <v>427</v>
      </c>
      <c r="I82" s="16" t="s">
        <v>551</v>
      </c>
      <c r="J82" s="16" t="s">
        <v>552</v>
      </c>
      <c r="K82" s="16" t="s">
        <v>553</v>
      </c>
      <c r="L82" s="16" t="s">
        <v>554</v>
      </c>
      <c r="M82" s="16" t="s">
        <v>441</v>
      </c>
      <c r="N82" s="16" t="s">
        <v>555</v>
      </c>
      <c r="O82" s="16" t="s">
        <v>556</v>
      </c>
    </row>
    <row r="83" spans="1:16" ht="19.5" customHeight="1" x14ac:dyDescent="0.25">
      <c r="A83" s="13">
        <f t="shared" si="1"/>
        <v>82</v>
      </c>
      <c r="B83" s="12" t="s">
        <v>420</v>
      </c>
      <c r="C83" s="12" t="s">
        <v>14</v>
      </c>
      <c r="D83" s="12" t="s">
        <v>286</v>
      </c>
      <c r="E83" s="12" t="s">
        <v>99</v>
      </c>
      <c r="F83" s="12" t="s">
        <v>100</v>
      </c>
      <c r="G83" s="17" t="s">
        <v>607</v>
      </c>
      <c r="H83" s="16" t="s">
        <v>427</v>
      </c>
      <c r="I83" s="16" t="s">
        <v>607</v>
      </c>
      <c r="J83" s="16" t="s">
        <v>608</v>
      </c>
      <c r="K83" s="16" t="s">
        <v>609</v>
      </c>
      <c r="L83" s="16" t="s">
        <v>610</v>
      </c>
      <c r="M83" s="16" t="s">
        <v>441</v>
      </c>
      <c r="N83" s="16" t="s">
        <v>611</v>
      </c>
      <c r="O83" s="16" t="s">
        <v>612</v>
      </c>
    </row>
    <row r="84" spans="1:16" ht="19.5" customHeight="1" x14ac:dyDescent="0.25">
      <c r="A84" s="13">
        <f t="shared" si="1"/>
        <v>83</v>
      </c>
      <c r="B84" s="12" t="s">
        <v>421</v>
      </c>
      <c r="C84" s="12" t="s">
        <v>14</v>
      </c>
      <c r="D84" s="12" t="s">
        <v>60</v>
      </c>
      <c r="E84" s="12" t="s">
        <v>99</v>
      </c>
      <c r="F84" s="12" t="s">
        <v>100</v>
      </c>
      <c r="G84" s="17" t="s">
        <v>500</v>
      </c>
      <c r="H84" s="16" t="s">
        <v>427</v>
      </c>
      <c r="I84" s="16" t="s">
        <v>500</v>
      </c>
      <c r="J84" s="16" t="s">
        <v>501</v>
      </c>
      <c r="K84" s="16" t="s">
        <v>577</v>
      </c>
      <c r="L84" s="16" t="s">
        <v>503</v>
      </c>
      <c r="M84" s="16" t="s">
        <v>441</v>
      </c>
      <c r="N84" s="16" t="s">
        <v>578</v>
      </c>
      <c r="O84" s="16" t="s">
        <v>579</v>
      </c>
    </row>
    <row r="85" spans="1:16" ht="19.5" customHeight="1" x14ac:dyDescent="0.25">
      <c r="A85" s="13">
        <f t="shared" si="1"/>
        <v>84</v>
      </c>
      <c r="B85" s="12" t="s">
        <v>422</v>
      </c>
      <c r="C85" s="12" t="s">
        <v>14</v>
      </c>
      <c r="D85" s="12" t="s">
        <v>21</v>
      </c>
      <c r="E85" s="12" t="s">
        <v>99</v>
      </c>
      <c r="F85" s="12" t="s">
        <v>100</v>
      </c>
      <c r="G85" s="17" t="s">
        <v>434</v>
      </c>
      <c r="H85" s="16" t="s">
        <v>427</v>
      </c>
      <c r="I85" s="16" t="s">
        <v>434</v>
      </c>
      <c r="J85" s="16" t="s">
        <v>435</v>
      </c>
      <c r="K85" s="16" t="s">
        <v>436</v>
      </c>
      <c r="L85" s="16" t="s">
        <v>437</v>
      </c>
      <c r="M85" s="16" t="s">
        <v>441</v>
      </c>
      <c r="N85" s="16" t="s">
        <v>442</v>
      </c>
      <c r="O85" s="16" t="s">
        <v>443</v>
      </c>
    </row>
    <row r="86" spans="1:16" ht="19.5" customHeight="1" x14ac:dyDescent="0.25">
      <c r="A86" s="13">
        <f t="shared" si="1"/>
        <v>85</v>
      </c>
      <c r="B86" s="12" t="s">
        <v>423</v>
      </c>
      <c r="C86" s="12" t="s">
        <v>14</v>
      </c>
      <c r="D86" s="12" t="s">
        <v>425</v>
      </c>
      <c r="E86" s="12" t="s">
        <v>99</v>
      </c>
      <c r="F86" s="12" t="s">
        <v>100</v>
      </c>
      <c r="G86" s="17" t="s">
        <v>500</v>
      </c>
      <c r="H86" s="16" t="s">
        <v>427</v>
      </c>
      <c r="I86" s="16" t="s">
        <v>500</v>
      </c>
      <c r="J86" s="16" t="s">
        <v>501</v>
      </c>
      <c r="K86" s="16" t="s">
        <v>577</v>
      </c>
      <c r="L86" s="16" t="s">
        <v>503</v>
      </c>
      <c r="M86" s="16" t="s">
        <v>441</v>
      </c>
      <c r="N86" s="16" t="s">
        <v>578</v>
      </c>
      <c r="O86" s="16" t="s">
        <v>579</v>
      </c>
      <c r="P86" s="2"/>
    </row>
    <row r="87" spans="1:16" ht="19.5" customHeight="1" x14ac:dyDescent="0.25">
      <c r="A87" s="13">
        <f t="shared" si="1"/>
        <v>86</v>
      </c>
      <c r="B87" s="12" t="s">
        <v>300</v>
      </c>
      <c r="C87" s="12" t="s">
        <v>299</v>
      </c>
      <c r="D87" s="12" t="s">
        <v>138</v>
      </c>
      <c r="E87" s="12" t="s">
        <v>108</v>
      </c>
      <c r="F87" s="12" t="s">
        <v>100</v>
      </c>
      <c r="G87" s="17" t="s">
        <v>531</v>
      </c>
      <c r="H87" s="16" t="s">
        <v>427</v>
      </c>
      <c r="I87" s="16" t="s">
        <v>531</v>
      </c>
      <c r="J87" s="16" t="s">
        <v>532</v>
      </c>
      <c r="K87" s="16" t="s">
        <v>533</v>
      </c>
      <c r="L87" s="16" t="s">
        <v>534</v>
      </c>
      <c r="M87" s="16" t="s">
        <v>441</v>
      </c>
      <c r="N87" s="16" t="s">
        <v>535</v>
      </c>
      <c r="O87" s="16" t="s">
        <v>536</v>
      </c>
    </row>
    <row r="88" spans="1:16" ht="19.5" customHeight="1" x14ac:dyDescent="0.25">
      <c r="A88" s="13">
        <f t="shared" si="1"/>
        <v>87</v>
      </c>
      <c r="B88" s="12" t="s">
        <v>127</v>
      </c>
      <c r="C88" s="12" t="s">
        <v>126</v>
      </c>
      <c r="D88" s="12" t="s">
        <v>128</v>
      </c>
      <c r="E88" s="12" t="s">
        <v>99</v>
      </c>
      <c r="F88" s="12" t="s">
        <v>100</v>
      </c>
      <c r="G88" s="17" t="s">
        <v>613</v>
      </c>
      <c r="H88" s="16" t="s">
        <v>427</v>
      </c>
      <c r="I88" s="16" t="s">
        <v>613</v>
      </c>
      <c r="J88" s="16" t="s">
        <v>614</v>
      </c>
      <c r="K88" s="16" t="s">
        <v>615</v>
      </c>
      <c r="L88" s="16" t="s">
        <v>616</v>
      </c>
      <c r="M88" s="16" t="s">
        <v>441</v>
      </c>
      <c r="N88" s="16" t="s">
        <v>617</v>
      </c>
      <c r="O88" s="16" t="s">
        <v>618</v>
      </c>
    </row>
    <row r="89" spans="1:16" ht="19.5" customHeight="1" x14ac:dyDescent="0.25">
      <c r="A89" s="13">
        <f t="shared" si="1"/>
        <v>88</v>
      </c>
      <c r="B89" s="12" t="s">
        <v>130</v>
      </c>
      <c r="C89" s="12" t="s">
        <v>15</v>
      </c>
      <c r="D89" s="12" t="s">
        <v>131</v>
      </c>
      <c r="E89" s="12" t="s">
        <v>108</v>
      </c>
      <c r="F89" s="12" t="s">
        <v>100</v>
      </c>
      <c r="G89" s="17" t="s">
        <v>619</v>
      </c>
      <c r="H89" s="16" t="s">
        <v>427</v>
      </c>
      <c r="I89" s="16" t="s">
        <v>619</v>
      </c>
      <c r="J89" s="16" t="s">
        <v>620</v>
      </c>
      <c r="K89" s="16" t="s">
        <v>621</v>
      </c>
      <c r="L89" s="16" t="s">
        <v>622</v>
      </c>
      <c r="M89" s="16" t="s">
        <v>623</v>
      </c>
      <c r="N89" s="16" t="s">
        <v>624</v>
      </c>
      <c r="O89" s="16" t="s">
        <v>625</v>
      </c>
    </row>
    <row r="90" spans="1:16" ht="19.5" customHeight="1" x14ac:dyDescent="0.25">
      <c r="A90" s="13">
        <f t="shared" si="1"/>
        <v>89</v>
      </c>
      <c r="B90" s="12" t="s">
        <v>132</v>
      </c>
      <c r="C90" s="12" t="s">
        <v>15</v>
      </c>
      <c r="D90" s="12" t="s">
        <v>405</v>
      </c>
      <c r="E90" s="12" t="s">
        <v>108</v>
      </c>
      <c r="F90" s="12" t="s">
        <v>100</v>
      </c>
      <c r="G90" s="17" t="s">
        <v>626</v>
      </c>
      <c r="H90" s="16" t="s">
        <v>427</v>
      </c>
      <c r="I90" s="16" t="s">
        <v>626</v>
      </c>
      <c r="J90" s="16" t="s">
        <v>627</v>
      </c>
      <c r="K90" s="16" t="s">
        <v>628</v>
      </c>
      <c r="L90" s="16" t="s">
        <v>629</v>
      </c>
      <c r="M90" s="16" t="s">
        <v>504</v>
      </c>
      <c r="N90" s="16" t="s">
        <v>630</v>
      </c>
      <c r="O90" s="16" t="s">
        <v>631</v>
      </c>
    </row>
    <row r="91" spans="1:16" ht="19.5" customHeight="1" x14ac:dyDescent="0.25">
      <c r="A91" s="13">
        <f t="shared" si="1"/>
        <v>90</v>
      </c>
      <c r="B91" s="12" t="s">
        <v>134</v>
      </c>
      <c r="C91" s="12" t="s">
        <v>15</v>
      </c>
      <c r="D91" s="12" t="s">
        <v>135</v>
      </c>
      <c r="E91" s="12" t="s">
        <v>99</v>
      </c>
      <c r="F91" s="12" t="s">
        <v>100</v>
      </c>
      <c r="G91" s="17" t="s">
        <v>434</v>
      </c>
      <c r="H91" s="16" t="s">
        <v>427</v>
      </c>
      <c r="I91" s="16" t="s">
        <v>434</v>
      </c>
      <c r="J91" s="16" t="s">
        <v>435</v>
      </c>
      <c r="K91" s="16" t="s">
        <v>632</v>
      </c>
      <c r="L91" s="16" t="s">
        <v>437</v>
      </c>
      <c r="M91" s="16" t="s">
        <v>633</v>
      </c>
      <c r="N91" s="16" t="s">
        <v>634</v>
      </c>
      <c r="O91" s="16" t="s">
        <v>635</v>
      </c>
    </row>
    <row r="92" spans="1:16" ht="19.5" customHeight="1" x14ac:dyDescent="0.25">
      <c r="A92" s="13">
        <f t="shared" si="1"/>
        <v>91</v>
      </c>
      <c r="B92" s="12" t="s">
        <v>136</v>
      </c>
      <c r="C92" s="12" t="s">
        <v>15</v>
      </c>
      <c r="D92" s="12" t="s">
        <v>16</v>
      </c>
      <c r="E92" s="12" t="s">
        <v>99</v>
      </c>
      <c r="F92" s="12" t="s">
        <v>100</v>
      </c>
      <c r="G92" s="17" t="s">
        <v>613</v>
      </c>
      <c r="H92" s="16" t="s">
        <v>427</v>
      </c>
      <c r="I92" s="16" t="s">
        <v>613</v>
      </c>
      <c r="J92" s="16" t="s">
        <v>614</v>
      </c>
      <c r="K92" s="16" t="s">
        <v>615</v>
      </c>
      <c r="L92" s="16" t="s">
        <v>616</v>
      </c>
      <c r="M92" s="16" t="s">
        <v>636</v>
      </c>
      <c r="N92" s="16" t="s">
        <v>637</v>
      </c>
      <c r="O92" s="16" t="s">
        <v>638</v>
      </c>
    </row>
    <row r="93" spans="1:16" ht="19.5" customHeight="1" x14ac:dyDescent="0.25">
      <c r="A93" s="13">
        <f t="shared" si="1"/>
        <v>92</v>
      </c>
      <c r="B93" s="12" t="s">
        <v>140</v>
      </c>
      <c r="C93" s="12" t="s">
        <v>17</v>
      </c>
      <c r="D93" s="12" t="s">
        <v>18</v>
      </c>
      <c r="E93" s="12" t="s">
        <v>99</v>
      </c>
      <c r="F93" s="12" t="s">
        <v>100</v>
      </c>
      <c r="G93" s="17" t="s">
        <v>613</v>
      </c>
      <c r="H93" s="16" t="s">
        <v>427</v>
      </c>
      <c r="I93" s="16" t="s">
        <v>613</v>
      </c>
      <c r="J93" s="16" t="s">
        <v>614</v>
      </c>
      <c r="K93" s="16" t="s">
        <v>615</v>
      </c>
      <c r="L93" s="16" t="s">
        <v>616</v>
      </c>
      <c r="M93" s="16" t="s">
        <v>639</v>
      </c>
      <c r="N93" s="16" t="s">
        <v>640</v>
      </c>
      <c r="O93" s="16" t="s">
        <v>641</v>
      </c>
    </row>
    <row r="94" spans="1:16" ht="19.5" customHeight="1" x14ac:dyDescent="0.25">
      <c r="A94" s="13">
        <f t="shared" si="1"/>
        <v>93</v>
      </c>
      <c r="B94" s="12" t="s">
        <v>311</v>
      </c>
      <c r="C94" s="12" t="s">
        <v>17</v>
      </c>
      <c r="D94" s="12" t="s">
        <v>406</v>
      </c>
      <c r="E94" s="12" t="s">
        <v>99</v>
      </c>
      <c r="F94" s="12" t="s">
        <v>100</v>
      </c>
      <c r="G94" s="17" t="s">
        <v>531</v>
      </c>
      <c r="H94" s="16" t="s">
        <v>427</v>
      </c>
      <c r="I94" s="16" t="s">
        <v>531</v>
      </c>
      <c r="J94" s="16" t="s">
        <v>532</v>
      </c>
      <c r="K94" s="16" t="s">
        <v>533</v>
      </c>
      <c r="L94" s="16" t="s">
        <v>534</v>
      </c>
      <c r="M94" s="16" t="s">
        <v>441</v>
      </c>
      <c r="N94" s="16" t="s">
        <v>535</v>
      </c>
      <c r="O94" s="16" t="s">
        <v>536</v>
      </c>
    </row>
    <row r="95" spans="1:16" ht="19.5" customHeight="1" x14ac:dyDescent="0.25">
      <c r="A95" s="13">
        <f t="shared" si="1"/>
        <v>94</v>
      </c>
      <c r="B95" s="12" t="s">
        <v>142</v>
      </c>
      <c r="C95" s="12" t="s">
        <v>20</v>
      </c>
      <c r="D95" s="12" t="s">
        <v>60</v>
      </c>
      <c r="E95" s="12" t="s">
        <v>99</v>
      </c>
      <c r="F95" s="12" t="s">
        <v>100</v>
      </c>
      <c r="G95" s="17" t="s">
        <v>565</v>
      </c>
      <c r="H95" s="16" t="s">
        <v>427</v>
      </c>
      <c r="I95" s="16" t="s">
        <v>565</v>
      </c>
      <c r="J95" s="16" t="s">
        <v>566</v>
      </c>
      <c r="K95" s="16" t="s">
        <v>567</v>
      </c>
      <c r="L95" s="16" t="s">
        <v>568</v>
      </c>
      <c r="M95" s="16" t="s">
        <v>441</v>
      </c>
      <c r="N95" s="16" t="s">
        <v>569</v>
      </c>
      <c r="O95" s="16" t="s">
        <v>570</v>
      </c>
    </row>
    <row r="96" spans="1:16" ht="19.5" customHeight="1" x14ac:dyDescent="0.25">
      <c r="A96" s="13">
        <f t="shared" si="1"/>
        <v>95</v>
      </c>
      <c r="B96" s="12" t="s">
        <v>143</v>
      </c>
      <c r="C96" s="12" t="s">
        <v>20</v>
      </c>
      <c r="D96" s="12" t="s">
        <v>105</v>
      </c>
      <c r="E96" s="12" t="s">
        <v>99</v>
      </c>
      <c r="F96" s="12" t="s">
        <v>100</v>
      </c>
      <c r="G96" s="17" t="s">
        <v>565</v>
      </c>
      <c r="H96" s="16" t="s">
        <v>427</v>
      </c>
      <c r="I96" s="16" t="s">
        <v>565</v>
      </c>
      <c r="J96" s="16" t="s">
        <v>566</v>
      </c>
      <c r="K96" s="16" t="s">
        <v>567</v>
      </c>
      <c r="L96" s="16" t="s">
        <v>568</v>
      </c>
      <c r="M96" s="16" t="s">
        <v>441</v>
      </c>
      <c r="N96" s="16" t="s">
        <v>569</v>
      </c>
      <c r="O96" s="16" t="s">
        <v>570</v>
      </c>
    </row>
    <row r="97" spans="1:15" ht="19.5" customHeight="1" x14ac:dyDescent="0.25">
      <c r="A97" s="13">
        <f t="shared" si="1"/>
        <v>96</v>
      </c>
      <c r="B97" s="12" t="s">
        <v>144</v>
      </c>
      <c r="C97" s="12" t="s">
        <v>20</v>
      </c>
      <c r="D97" s="12" t="s">
        <v>145</v>
      </c>
      <c r="E97" s="12" t="s">
        <v>99</v>
      </c>
      <c r="F97" s="12" t="s">
        <v>100</v>
      </c>
      <c r="G97" s="17" t="s">
        <v>434</v>
      </c>
      <c r="H97" s="16" t="s">
        <v>427</v>
      </c>
      <c r="I97" s="16" t="s">
        <v>434</v>
      </c>
      <c r="J97" s="16" t="s">
        <v>435</v>
      </c>
      <c r="K97" s="16" t="s">
        <v>436</v>
      </c>
      <c r="L97" s="16" t="s">
        <v>437</v>
      </c>
      <c r="M97" s="16" t="s">
        <v>441</v>
      </c>
      <c r="N97" s="16" t="s">
        <v>442</v>
      </c>
      <c r="O97" s="16" t="s">
        <v>443</v>
      </c>
    </row>
    <row r="98" spans="1:15" ht="19.5" customHeight="1" x14ac:dyDescent="0.25">
      <c r="A98" s="13">
        <f t="shared" si="1"/>
        <v>97</v>
      </c>
      <c r="B98" s="12" t="s">
        <v>151</v>
      </c>
      <c r="C98" s="12" t="s">
        <v>147</v>
      </c>
      <c r="D98" s="12" t="s">
        <v>152</v>
      </c>
      <c r="E98" s="12" t="s">
        <v>99</v>
      </c>
      <c r="F98" s="12" t="s">
        <v>100</v>
      </c>
      <c r="G98" s="17" t="s">
        <v>434</v>
      </c>
      <c r="H98" s="16" t="s">
        <v>427</v>
      </c>
      <c r="I98" s="16" t="s">
        <v>434</v>
      </c>
      <c r="J98" s="16" t="s">
        <v>435</v>
      </c>
      <c r="K98" s="16" t="s">
        <v>632</v>
      </c>
      <c r="L98" s="16" t="s">
        <v>437</v>
      </c>
      <c r="M98" s="16" t="s">
        <v>504</v>
      </c>
      <c r="N98" s="16" t="s">
        <v>642</v>
      </c>
      <c r="O98" s="16" t="s">
        <v>643</v>
      </c>
    </row>
    <row r="99" spans="1:15" ht="19.5" customHeight="1" x14ac:dyDescent="0.25">
      <c r="A99" s="13">
        <f t="shared" si="1"/>
        <v>98</v>
      </c>
      <c r="B99" s="12" t="s">
        <v>161</v>
      </c>
      <c r="C99" s="12" t="s">
        <v>147</v>
      </c>
      <c r="D99" s="12" t="s">
        <v>162</v>
      </c>
      <c r="E99" s="12" t="s">
        <v>99</v>
      </c>
      <c r="F99" s="12" t="s">
        <v>100</v>
      </c>
      <c r="G99" s="17" t="s">
        <v>434</v>
      </c>
      <c r="H99" s="16" t="s">
        <v>427</v>
      </c>
      <c r="I99" s="16" t="s">
        <v>434</v>
      </c>
      <c r="J99" s="16" t="s">
        <v>435</v>
      </c>
      <c r="K99" s="16" t="s">
        <v>436</v>
      </c>
      <c r="L99" s="16" t="s">
        <v>437</v>
      </c>
      <c r="M99" s="16" t="s">
        <v>644</v>
      </c>
      <c r="N99" s="16" t="s">
        <v>645</v>
      </c>
      <c r="O99" s="16" t="s">
        <v>646</v>
      </c>
    </row>
    <row r="100" spans="1:15" ht="19.5" customHeight="1" x14ac:dyDescent="0.25">
      <c r="A100" s="13">
        <f t="shared" si="1"/>
        <v>99</v>
      </c>
      <c r="B100" s="12" t="s">
        <v>179</v>
      </c>
      <c r="C100" s="12" t="s">
        <v>147</v>
      </c>
      <c r="D100" s="12" t="s">
        <v>256</v>
      </c>
      <c r="E100" s="12" t="s">
        <v>99</v>
      </c>
      <c r="F100" s="12" t="s">
        <v>100</v>
      </c>
      <c r="G100" s="17" t="s">
        <v>434</v>
      </c>
      <c r="H100" s="16" t="s">
        <v>427</v>
      </c>
      <c r="I100" s="16" t="s">
        <v>434</v>
      </c>
      <c r="J100" s="16" t="s">
        <v>435</v>
      </c>
      <c r="K100" s="16" t="s">
        <v>436</v>
      </c>
      <c r="L100" s="16" t="s">
        <v>437</v>
      </c>
      <c r="M100" s="16" t="s">
        <v>441</v>
      </c>
      <c r="N100" s="16" t="s">
        <v>442</v>
      </c>
      <c r="O100" s="16" t="s">
        <v>443</v>
      </c>
    </row>
    <row r="101" spans="1:15" ht="19.5" customHeight="1" x14ac:dyDescent="0.25">
      <c r="A101" s="13">
        <f t="shared" si="1"/>
        <v>100</v>
      </c>
      <c r="B101" s="12" t="s">
        <v>180</v>
      </c>
      <c r="C101" s="12" t="s">
        <v>147</v>
      </c>
      <c r="D101" s="12" t="s">
        <v>181</v>
      </c>
      <c r="E101" s="12" t="s">
        <v>99</v>
      </c>
      <c r="F101" s="12" t="s">
        <v>100</v>
      </c>
      <c r="G101" s="17" t="s">
        <v>647</v>
      </c>
      <c r="H101" s="16" t="s">
        <v>427</v>
      </c>
      <c r="I101" s="16" t="s">
        <v>647</v>
      </c>
      <c r="J101" s="16" t="s">
        <v>648</v>
      </c>
      <c r="K101" s="16" t="s">
        <v>427</v>
      </c>
      <c r="L101" s="16" t="s">
        <v>649</v>
      </c>
      <c r="M101" s="16" t="s">
        <v>650</v>
      </c>
      <c r="N101" s="16" t="s">
        <v>651</v>
      </c>
      <c r="O101" s="16" t="s">
        <v>652</v>
      </c>
    </row>
    <row r="102" spans="1:15" ht="19.5" customHeight="1" x14ac:dyDescent="0.25">
      <c r="A102" s="13">
        <f t="shared" si="1"/>
        <v>101</v>
      </c>
      <c r="B102" s="12" t="s">
        <v>146</v>
      </c>
      <c r="C102" s="12" t="s">
        <v>147</v>
      </c>
      <c r="D102" s="12" t="s">
        <v>148</v>
      </c>
      <c r="E102" s="12" t="s">
        <v>99</v>
      </c>
      <c r="F102" s="12" t="s">
        <v>100</v>
      </c>
      <c r="G102" s="17" t="s">
        <v>434</v>
      </c>
      <c r="H102" s="16" t="s">
        <v>427</v>
      </c>
      <c r="I102" s="16" t="s">
        <v>434</v>
      </c>
      <c r="J102" s="16" t="s">
        <v>435</v>
      </c>
      <c r="K102" s="16" t="s">
        <v>436</v>
      </c>
      <c r="L102" s="16" t="s">
        <v>437</v>
      </c>
      <c r="M102" s="16" t="s">
        <v>441</v>
      </c>
      <c r="N102" s="16" t="s">
        <v>442</v>
      </c>
      <c r="O102" s="16" t="s">
        <v>443</v>
      </c>
    </row>
    <row r="103" spans="1:15" ht="19.5" customHeight="1" x14ac:dyDescent="0.25">
      <c r="A103" s="13">
        <f t="shared" si="1"/>
        <v>102</v>
      </c>
      <c r="B103" s="12" t="s">
        <v>149</v>
      </c>
      <c r="C103" s="12" t="s">
        <v>147</v>
      </c>
      <c r="D103" s="12" t="s">
        <v>150</v>
      </c>
      <c r="E103" s="12" t="s">
        <v>99</v>
      </c>
      <c r="F103" s="12" t="s">
        <v>100</v>
      </c>
      <c r="G103" s="17" t="s">
        <v>434</v>
      </c>
      <c r="H103" s="16" t="s">
        <v>427</v>
      </c>
      <c r="I103" s="16" t="s">
        <v>434</v>
      </c>
      <c r="J103" s="16" t="s">
        <v>435</v>
      </c>
      <c r="K103" s="16" t="s">
        <v>436</v>
      </c>
      <c r="L103" s="16" t="s">
        <v>437</v>
      </c>
      <c r="M103" s="16" t="s">
        <v>431</v>
      </c>
      <c r="N103" s="16" t="s">
        <v>653</v>
      </c>
      <c r="O103" s="16" t="s">
        <v>654</v>
      </c>
    </row>
    <row r="104" spans="1:15" ht="19.5" customHeight="1" x14ac:dyDescent="0.25">
      <c r="A104" s="13">
        <f t="shared" si="1"/>
        <v>103</v>
      </c>
      <c r="B104" s="12" t="s">
        <v>163</v>
      </c>
      <c r="C104" s="12" t="s">
        <v>147</v>
      </c>
      <c r="D104" s="12" t="s">
        <v>164</v>
      </c>
      <c r="E104" s="12" t="s">
        <v>99</v>
      </c>
      <c r="F104" s="12" t="s">
        <v>100</v>
      </c>
      <c r="G104" s="17" t="s">
        <v>434</v>
      </c>
      <c r="H104" s="16" t="s">
        <v>427</v>
      </c>
      <c r="I104" s="16" t="s">
        <v>434</v>
      </c>
      <c r="J104" s="16" t="s">
        <v>435</v>
      </c>
      <c r="K104" s="16" t="s">
        <v>436</v>
      </c>
      <c r="L104" s="16" t="s">
        <v>437</v>
      </c>
      <c r="M104" s="16" t="s">
        <v>441</v>
      </c>
      <c r="N104" s="16" t="s">
        <v>442</v>
      </c>
      <c r="O104" s="16" t="s">
        <v>443</v>
      </c>
    </row>
    <row r="105" spans="1:15" ht="19.5" customHeight="1" x14ac:dyDescent="0.25">
      <c r="A105" s="13">
        <f t="shared" si="1"/>
        <v>104</v>
      </c>
      <c r="B105" s="12" t="s">
        <v>165</v>
      </c>
      <c r="C105" s="12" t="s">
        <v>147</v>
      </c>
      <c r="D105" s="12" t="s">
        <v>166</v>
      </c>
      <c r="E105" s="12" t="s">
        <v>99</v>
      </c>
      <c r="F105" s="12" t="s">
        <v>100</v>
      </c>
      <c r="G105" s="17" t="s">
        <v>434</v>
      </c>
      <c r="H105" s="16" t="s">
        <v>427</v>
      </c>
      <c r="I105" s="16" t="s">
        <v>434</v>
      </c>
      <c r="J105" s="16" t="s">
        <v>435</v>
      </c>
      <c r="K105" s="16" t="s">
        <v>436</v>
      </c>
      <c r="L105" s="16" t="s">
        <v>437</v>
      </c>
      <c r="M105" s="16" t="s">
        <v>438</v>
      </c>
      <c r="N105" s="16" t="s">
        <v>439</v>
      </c>
      <c r="O105" s="16" t="s">
        <v>440</v>
      </c>
    </row>
    <row r="106" spans="1:15" ht="19.5" customHeight="1" x14ac:dyDescent="0.25">
      <c r="A106" s="13">
        <f t="shared" si="1"/>
        <v>105</v>
      </c>
      <c r="B106" s="12" t="s">
        <v>167</v>
      </c>
      <c r="C106" s="12" t="s">
        <v>147</v>
      </c>
      <c r="D106" s="12" t="s">
        <v>168</v>
      </c>
      <c r="E106" s="12" t="s">
        <v>99</v>
      </c>
      <c r="F106" s="12" t="s">
        <v>100</v>
      </c>
      <c r="G106" s="17" t="s">
        <v>434</v>
      </c>
      <c r="H106" s="16" t="s">
        <v>427</v>
      </c>
      <c r="I106" s="16" t="s">
        <v>434</v>
      </c>
      <c r="J106" s="16" t="s">
        <v>435</v>
      </c>
      <c r="K106" s="16" t="s">
        <v>436</v>
      </c>
      <c r="L106" s="16" t="s">
        <v>437</v>
      </c>
      <c r="M106" s="16" t="s">
        <v>655</v>
      </c>
      <c r="N106" s="16" t="s">
        <v>656</v>
      </c>
      <c r="O106" s="16" t="s">
        <v>657</v>
      </c>
    </row>
    <row r="107" spans="1:15" ht="19.5" customHeight="1" x14ac:dyDescent="0.25">
      <c r="A107" s="13">
        <f t="shared" si="1"/>
        <v>106</v>
      </c>
      <c r="B107" s="12" t="s">
        <v>177</v>
      </c>
      <c r="C107" s="12" t="s">
        <v>147</v>
      </c>
      <c r="D107" s="12" t="s">
        <v>178</v>
      </c>
      <c r="E107" s="12" t="s">
        <v>99</v>
      </c>
      <c r="F107" s="12" t="s">
        <v>100</v>
      </c>
      <c r="G107" s="17" t="s">
        <v>434</v>
      </c>
      <c r="H107" s="16" t="s">
        <v>427</v>
      </c>
      <c r="I107" s="16" t="s">
        <v>434</v>
      </c>
      <c r="J107" s="16" t="s">
        <v>435</v>
      </c>
      <c r="K107" s="16" t="s">
        <v>658</v>
      </c>
      <c r="L107" s="16" t="s">
        <v>437</v>
      </c>
      <c r="M107" s="16" t="s">
        <v>659</v>
      </c>
      <c r="N107" s="16" t="s">
        <v>660</v>
      </c>
      <c r="O107" s="16" t="s">
        <v>661</v>
      </c>
    </row>
    <row r="108" spans="1:15" ht="19.5" customHeight="1" x14ac:dyDescent="0.25">
      <c r="A108" s="13">
        <f t="shared" si="1"/>
        <v>107</v>
      </c>
      <c r="B108" s="12" t="s">
        <v>153</v>
      </c>
      <c r="C108" s="12" t="s">
        <v>147</v>
      </c>
      <c r="D108" s="12" t="s">
        <v>154</v>
      </c>
      <c r="E108" s="12" t="s">
        <v>99</v>
      </c>
      <c r="F108" s="12" t="s">
        <v>100</v>
      </c>
      <c r="G108" s="17" t="s">
        <v>434</v>
      </c>
      <c r="H108" s="16" t="s">
        <v>427</v>
      </c>
      <c r="I108" s="16" t="s">
        <v>434</v>
      </c>
      <c r="J108" s="16" t="s">
        <v>435</v>
      </c>
      <c r="K108" s="16" t="s">
        <v>436</v>
      </c>
      <c r="L108" s="16" t="s">
        <v>437</v>
      </c>
      <c r="M108" s="16" t="s">
        <v>441</v>
      </c>
      <c r="N108" s="16" t="s">
        <v>442</v>
      </c>
      <c r="O108" s="16" t="s">
        <v>443</v>
      </c>
    </row>
    <row r="109" spans="1:15" ht="19.5" customHeight="1" x14ac:dyDescent="0.25">
      <c r="A109" s="13">
        <f t="shared" si="1"/>
        <v>108</v>
      </c>
      <c r="B109" s="12" t="s">
        <v>169</v>
      </c>
      <c r="C109" s="12" t="s">
        <v>147</v>
      </c>
      <c r="D109" s="12" t="s">
        <v>164</v>
      </c>
      <c r="E109" s="12" t="s">
        <v>99</v>
      </c>
      <c r="F109" s="12" t="s">
        <v>100</v>
      </c>
      <c r="G109" s="17" t="s">
        <v>434</v>
      </c>
      <c r="H109" s="16" t="s">
        <v>427</v>
      </c>
      <c r="I109" s="16" t="s">
        <v>434</v>
      </c>
      <c r="J109" s="16" t="s">
        <v>435</v>
      </c>
      <c r="K109" s="16" t="s">
        <v>436</v>
      </c>
      <c r="L109" s="16" t="s">
        <v>437</v>
      </c>
      <c r="M109" s="16" t="s">
        <v>662</v>
      </c>
      <c r="N109" s="16" t="s">
        <v>663</v>
      </c>
      <c r="O109" s="16" t="s">
        <v>664</v>
      </c>
    </row>
    <row r="110" spans="1:15" ht="19.5" customHeight="1" x14ac:dyDescent="0.25">
      <c r="A110" s="13">
        <f t="shared" si="1"/>
        <v>109</v>
      </c>
      <c r="B110" s="12" t="s">
        <v>175</v>
      </c>
      <c r="C110" s="12" t="s">
        <v>147</v>
      </c>
      <c r="D110" s="12" t="s">
        <v>176</v>
      </c>
      <c r="E110" s="12" t="s">
        <v>99</v>
      </c>
      <c r="F110" s="12" t="s">
        <v>100</v>
      </c>
      <c r="G110" s="17" t="s">
        <v>434</v>
      </c>
      <c r="H110" s="16" t="s">
        <v>427</v>
      </c>
      <c r="I110" s="16" t="s">
        <v>434</v>
      </c>
      <c r="J110" s="16" t="s">
        <v>435</v>
      </c>
      <c r="K110" s="16" t="s">
        <v>436</v>
      </c>
      <c r="L110" s="16" t="s">
        <v>437</v>
      </c>
      <c r="M110" s="16" t="s">
        <v>441</v>
      </c>
      <c r="N110" s="16" t="s">
        <v>442</v>
      </c>
      <c r="O110" s="16" t="s">
        <v>443</v>
      </c>
    </row>
    <row r="111" spans="1:15" ht="19.5" customHeight="1" x14ac:dyDescent="0.25">
      <c r="A111" s="13">
        <f t="shared" si="1"/>
        <v>110</v>
      </c>
      <c r="B111" s="12" t="s">
        <v>156</v>
      </c>
      <c r="C111" s="12" t="s">
        <v>147</v>
      </c>
      <c r="D111" s="12" t="s">
        <v>157</v>
      </c>
      <c r="E111" s="12" t="s">
        <v>99</v>
      </c>
      <c r="F111" s="12" t="s">
        <v>100</v>
      </c>
      <c r="G111" s="17" t="s">
        <v>434</v>
      </c>
      <c r="H111" s="16" t="s">
        <v>427</v>
      </c>
      <c r="I111" s="16" t="s">
        <v>434</v>
      </c>
      <c r="J111" s="16" t="s">
        <v>435</v>
      </c>
      <c r="K111" s="16" t="s">
        <v>632</v>
      </c>
      <c r="L111" s="16" t="s">
        <v>437</v>
      </c>
      <c r="M111" s="16" t="s">
        <v>504</v>
      </c>
      <c r="N111" s="16" t="s">
        <v>642</v>
      </c>
      <c r="O111" s="16" t="s">
        <v>643</v>
      </c>
    </row>
    <row r="112" spans="1:15" ht="19.5" customHeight="1" x14ac:dyDescent="0.25">
      <c r="A112" s="13">
        <f t="shared" si="1"/>
        <v>111</v>
      </c>
      <c r="B112" s="12" t="s">
        <v>170</v>
      </c>
      <c r="C112" s="12" t="s">
        <v>147</v>
      </c>
      <c r="D112" s="12" t="s">
        <v>171</v>
      </c>
      <c r="E112" s="12" t="s">
        <v>99</v>
      </c>
      <c r="F112" s="12" t="s">
        <v>100</v>
      </c>
      <c r="G112" s="17" t="s">
        <v>434</v>
      </c>
      <c r="H112" s="16" t="s">
        <v>427</v>
      </c>
      <c r="I112" s="16" t="s">
        <v>434</v>
      </c>
      <c r="J112" s="16" t="s">
        <v>435</v>
      </c>
      <c r="K112" s="16" t="s">
        <v>436</v>
      </c>
      <c r="L112" s="16" t="s">
        <v>437</v>
      </c>
      <c r="M112" s="16" t="s">
        <v>665</v>
      </c>
      <c r="N112" s="16" t="s">
        <v>666</v>
      </c>
      <c r="O112" s="16" t="s">
        <v>667</v>
      </c>
    </row>
    <row r="113" spans="1:15" ht="19.5" customHeight="1" x14ac:dyDescent="0.25">
      <c r="A113" s="13">
        <f t="shared" si="1"/>
        <v>112</v>
      </c>
      <c r="B113" s="12" t="s">
        <v>158</v>
      </c>
      <c r="C113" s="12" t="s">
        <v>147</v>
      </c>
      <c r="D113" s="12" t="s">
        <v>159</v>
      </c>
      <c r="E113" s="12" t="s">
        <v>99</v>
      </c>
      <c r="F113" s="12" t="s">
        <v>100</v>
      </c>
      <c r="G113" s="17" t="s">
        <v>434</v>
      </c>
      <c r="H113" s="16" t="s">
        <v>427</v>
      </c>
      <c r="I113" s="16" t="s">
        <v>434</v>
      </c>
      <c r="J113" s="16" t="s">
        <v>435</v>
      </c>
      <c r="K113" s="16" t="s">
        <v>436</v>
      </c>
      <c r="L113" s="16" t="s">
        <v>437</v>
      </c>
      <c r="M113" s="16" t="s">
        <v>668</v>
      </c>
      <c r="N113" s="16" t="s">
        <v>669</v>
      </c>
      <c r="O113" s="16" t="s">
        <v>670</v>
      </c>
    </row>
    <row r="114" spans="1:15" ht="19.5" customHeight="1" x14ac:dyDescent="0.25">
      <c r="A114" s="13">
        <f t="shared" si="1"/>
        <v>113</v>
      </c>
      <c r="B114" s="12" t="s">
        <v>160</v>
      </c>
      <c r="C114" s="12" t="s">
        <v>147</v>
      </c>
      <c r="D114" s="12" t="s">
        <v>60</v>
      </c>
      <c r="E114" s="12" t="s">
        <v>99</v>
      </c>
      <c r="F114" s="12" t="s">
        <v>100</v>
      </c>
      <c r="G114" s="17" t="s">
        <v>565</v>
      </c>
      <c r="H114" s="16" t="s">
        <v>427</v>
      </c>
      <c r="I114" s="16" t="s">
        <v>565</v>
      </c>
      <c r="J114" s="16" t="s">
        <v>566</v>
      </c>
      <c r="K114" s="16" t="s">
        <v>567</v>
      </c>
      <c r="L114" s="16" t="s">
        <v>568</v>
      </c>
      <c r="M114" s="16" t="s">
        <v>438</v>
      </c>
      <c r="N114" s="16" t="s">
        <v>671</v>
      </c>
      <c r="O114" s="16" t="s">
        <v>672</v>
      </c>
    </row>
    <row r="115" spans="1:15" ht="19.5" customHeight="1" x14ac:dyDescent="0.25">
      <c r="A115" s="13">
        <f t="shared" si="1"/>
        <v>114</v>
      </c>
      <c r="B115" s="12" t="s">
        <v>172</v>
      </c>
      <c r="C115" s="12" t="s">
        <v>147</v>
      </c>
      <c r="D115" s="12" t="s">
        <v>173</v>
      </c>
      <c r="E115" s="12" t="s">
        <v>99</v>
      </c>
      <c r="F115" s="12" t="s">
        <v>100</v>
      </c>
      <c r="G115" s="17" t="s">
        <v>434</v>
      </c>
      <c r="H115" s="16" t="s">
        <v>427</v>
      </c>
      <c r="I115" s="16" t="s">
        <v>434</v>
      </c>
      <c r="J115" s="16" t="s">
        <v>435</v>
      </c>
      <c r="K115" s="16" t="s">
        <v>436</v>
      </c>
      <c r="L115" s="16" t="s">
        <v>437</v>
      </c>
      <c r="M115" s="16" t="s">
        <v>438</v>
      </c>
      <c r="N115" s="16" t="s">
        <v>439</v>
      </c>
      <c r="O115" s="16" t="s">
        <v>440</v>
      </c>
    </row>
    <row r="116" spans="1:15" ht="19.5" customHeight="1" x14ac:dyDescent="0.25">
      <c r="A116" s="13">
        <f t="shared" si="1"/>
        <v>115</v>
      </c>
      <c r="B116" s="12" t="s">
        <v>174</v>
      </c>
      <c r="C116" s="12" t="s">
        <v>147</v>
      </c>
      <c r="D116" s="12" t="s">
        <v>256</v>
      </c>
      <c r="E116" s="12" t="s">
        <v>99</v>
      </c>
      <c r="F116" s="12" t="s">
        <v>100</v>
      </c>
      <c r="G116" s="17" t="s">
        <v>426</v>
      </c>
      <c r="H116" s="16" t="s">
        <v>427</v>
      </c>
      <c r="I116" s="16" t="s">
        <v>426</v>
      </c>
      <c r="J116" s="16" t="s">
        <v>428</v>
      </c>
      <c r="K116" s="16" t="s">
        <v>673</v>
      </c>
      <c r="L116" s="16" t="s">
        <v>430</v>
      </c>
      <c r="M116" s="16" t="s">
        <v>674</v>
      </c>
      <c r="N116" s="16" t="s">
        <v>675</v>
      </c>
      <c r="O116" s="16" t="s">
        <v>676</v>
      </c>
    </row>
    <row r="117" spans="1:15" ht="19.5" customHeight="1" x14ac:dyDescent="0.25">
      <c r="A117" s="13">
        <f t="shared" si="1"/>
        <v>116</v>
      </c>
      <c r="B117" s="12" t="s">
        <v>309</v>
      </c>
      <c r="C117" s="12" t="s">
        <v>147</v>
      </c>
      <c r="D117" s="12" t="s">
        <v>21</v>
      </c>
      <c r="E117" s="12" t="s">
        <v>99</v>
      </c>
      <c r="F117" s="12" t="s">
        <v>100</v>
      </c>
      <c r="G117" s="17" t="s">
        <v>434</v>
      </c>
      <c r="H117" s="16" t="s">
        <v>427</v>
      </c>
      <c r="I117" s="16" t="s">
        <v>434</v>
      </c>
      <c r="J117" s="16" t="s">
        <v>435</v>
      </c>
      <c r="K117" s="16" t="s">
        <v>436</v>
      </c>
      <c r="L117" s="16" t="s">
        <v>437</v>
      </c>
      <c r="M117" s="16" t="s">
        <v>441</v>
      </c>
      <c r="N117" s="16" t="s">
        <v>442</v>
      </c>
      <c r="O117" s="16" t="s">
        <v>443</v>
      </c>
    </row>
    <row r="118" spans="1:15" ht="19.5" customHeight="1" x14ac:dyDescent="0.25">
      <c r="A118" s="13">
        <f t="shared" si="1"/>
        <v>117</v>
      </c>
      <c r="B118" s="12" t="s">
        <v>310</v>
      </c>
      <c r="C118" s="12" t="s">
        <v>147</v>
      </c>
      <c r="D118" s="12" t="s">
        <v>60</v>
      </c>
      <c r="E118" s="12" t="s">
        <v>99</v>
      </c>
      <c r="F118" s="12" t="s">
        <v>100</v>
      </c>
      <c r="G118" s="17" t="s">
        <v>434</v>
      </c>
      <c r="H118" s="16" t="s">
        <v>427</v>
      </c>
      <c r="I118" s="16" t="s">
        <v>434</v>
      </c>
      <c r="J118" s="16" t="s">
        <v>435</v>
      </c>
      <c r="K118" s="16" t="s">
        <v>436</v>
      </c>
      <c r="L118" s="16" t="s">
        <v>437</v>
      </c>
      <c r="M118" s="16" t="s">
        <v>441</v>
      </c>
      <c r="N118" s="16" t="s">
        <v>442</v>
      </c>
      <c r="O118" s="16" t="s">
        <v>443</v>
      </c>
    </row>
    <row r="119" spans="1:15" ht="19.5" customHeight="1" x14ac:dyDescent="0.25">
      <c r="A119" s="13">
        <f t="shared" si="1"/>
        <v>118</v>
      </c>
      <c r="B119" s="12" t="s">
        <v>182</v>
      </c>
      <c r="C119" s="12" t="s">
        <v>22</v>
      </c>
      <c r="D119" s="12" t="s">
        <v>183</v>
      </c>
      <c r="E119" s="12" t="s">
        <v>99</v>
      </c>
      <c r="F119" s="12" t="s">
        <v>100</v>
      </c>
      <c r="G119" s="17" t="s">
        <v>434</v>
      </c>
      <c r="H119" s="16" t="s">
        <v>427</v>
      </c>
      <c r="I119" s="16" t="s">
        <v>434</v>
      </c>
      <c r="J119" s="16" t="s">
        <v>435</v>
      </c>
      <c r="K119" s="16" t="s">
        <v>436</v>
      </c>
      <c r="L119" s="16" t="s">
        <v>437</v>
      </c>
      <c r="M119" s="16" t="s">
        <v>441</v>
      </c>
      <c r="N119" s="16" t="s">
        <v>442</v>
      </c>
      <c r="O119" s="16" t="s">
        <v>443</v>
      </c>
    </row>
    <row r="120" spans="1:15" ht="19.5" customHeight="1" x14ac:dyDescent="0.25">
      <c r="A120" s="13">
        <f t="shared" si="1"/>
        <v>119</v>
      </c>
      <c r="B120" s="12" t="s">
        <v>228</v>
      </c>
      <c r="C120" s="12" t="s">
        <v>23</v>
      </c>
      <c r="D120" s="12" t="s">
        <v>60</v>
      </c>
      <c r="E120" s="12" t="s">
        <v>99</v>
      </c>
      <c r="F120" s="12" t="s">
        <v>100</v>
      </c>
      <c r="G120" s="17" t="s">
        <v>434</v>
      </c>
      <c r="H120" s="16" t="s">
        <v>427</v>
      </c>
      <c r="I120" s="16" t="s">
        <v>434</v>
      </c>
      <c r="J120" s="16" t="s">
        <v>435</v>
      </c>
      <c r="K120" s="16" t="s">
        <v>436</v>
      </c>
      <c r="L120" s="16" t="s">
        <v>437</v>
      </c>
      <c r="M120" s="16" t="s">
        <v>441</v>
      </c>
      <c r="N120" s="16" t="s">
        <v>442</v>
      </c>
      <c r="O120" s="16" t="s">
        <v>443</v>
      </c>
    </row>
    <row r="121" spans="1:15" ht="19.5" customHeight="1" x14ac:dyDescent="0.25">
      <c r="A121" s="13">
        <f t="shared" si="1"/>
        <v>120</v>
      </c>
      <c r="B121" s="12" t="s">
        <v>232</v>
      </c>
      <c r="C121" s="12" t="s">
        <v>24</v>
      </c>
      <c r="D121" s="12" t="s">
        <v>21</v>
      </c>
      <c r="E121" s="12" t="s">
        <v>99</v>
      </c>
      <c r="F121" s="12" t="s">
        <v>100</v>
      </c>
      <c r="G121" s="17" t="s">
        <v>434</v>
      </c>
      <c r="H121" s="16" t="s">
        <v>427</v>
      </c>
      <c r="I121" s="16" t="s">
        <v>434</v>
      </c>
      <c r="J121" s="16" t="s">
        <v>435</v>
      </c>
      <c r="K121" s="16" t="s">
        <v>436</v>
      </c>
      <c r="L121" s="16" t="s">
        <v>437</v>
      </c>
      <c r="M121" s="16" t="s">
        <v>677</v>
      </c>
      <c r="N121" s="16" t="s">
        <v>678</v>
      </c>
      <c r="O121" s="16" t="s">
        <v>679</v>
      </c>
    </row>
    <row r="122" spans="1:15" ht="19.5" customHeight="1" x14ac:dyDescent="0.25">
      <c r="A122" s="13">
        <f t="shared" si="1"/>
        <v>121</v>
      </c>
      <c r="B122" s="12" t="s">
        <v>184</v>
      </c>
      <c r="C122" s="12" t="s">
        <v>25</v>
      </c>
      <c r="D122" s="12" t="s">
        <v>185</v>
      </c>
      <c r="E122" s="12" t="s">
        <v>99</v>
      </c>
      <c r="F122" s="12" t="s">
        <v>100</v>
      </c>
      <c r="G122" s="17" t="s">
        <v>434</v>
      </c>
      <c r="H122" s="16" t="s">
        <v>427</v>
      </c>
      <c r="I122" s="16" t="s">
        <v>434</v>
      </c>
      <c r="J122" s="16" t="s">
        <v>435</v>
      </c>
      <c r="K122" s="16" t="s">
        <v>436</v>
      </c>
      <c r="L122" s="16" t="s">
        <v>437</v>
      </c>
      <c r="M122" s="16" t="s">
        <v>438</v>
      </c>
      <c r="N122" s="16" t="s">
        <v>439</v>
      </c>
      <c r="O122" s="16" t="s">
        <v>440</v>
      </c>
    </row>
    <row r="123" spans="1:15" ht="19.5" customHeight="1" x14ac:dyDescent="0.25">
      <c r="A123" s="13">
        <f t="shared" si="1"/>
        <v>122</v>
      </c>
      <c r="B123" s="12" t="s">
        <v>187</v>
      </c>
      <c r="C123" s="12" t="s">
        <v>25</v>
      </c>
      <c r="D123" s="12" t="s">
        <v>407</v>
      </c>
      <c r="E123" s="12" t="s">
        <v>99</v>
      </c>
      <c r="F123" s="12" t="s">
        <v>100</v>
      </c>
      <c r="G123" s="17" t="s">
        <v>565</v>
      </c>
      <c r="H123" s="16" t="s">
        <v>427</v>
      </c>
      <c r="I123" s="16" t="s">
        <v>565</v>
      </c>
      <c r="J123" s="16" t="s">
        <v>566</v>
      </c>
      <c r="K123" s="16" t="s">
        <v>680</v>
      </c>
      <c r="L123" s="16" t="s">
        <v>568</v>
      </c>
      <c r="M123" s="16" t="s">
        <v>681</v>
      </c>
      <c r="N123" s="16" t="s">
        <v>682</v>
      </c>
      <c r="O123" s="16" t="s">
        <v>683</v>
      </c>
    </row>
    <row r="124" spans="1:15" ht="19.5" customHeight="1" x14ac:dyDescent="0.25">
      <c r="A124" s="13">
        <f t="shared" si="1"/>
        <v>123</v>
      </c>
      <c r="B124" s="12" t="s">
        <v>186</v>
      </c>
      <c r="C124" s="12" t="s">
        <v>25</v>
      </c>
      <c r="D124" s="12" t="s">
        <v>21</v>
      </c>
      <c r="E124" s="12" t="s">
        <v>99</v>
      </c>
      <c r="F124" s="12" t="s">
        <v>100</v>
      </c>
      <c r="G124" s="17" t="s">
        <v>434</v>
      </c>
      <c r="H124" s="16" t="s">
        <v>427</v>
      </c>
      <c r="I124" s="16" t="s">
        <v>434</v>
      </c>
      <c r="J124" s="16" t="s">
        <v>435</v>
      </c>
      <c r="K124" s="16" t="s">
        <v>436</v>
      </c>
      <c r="L124" s="16" t="s">
        <v>437</v>
      </c>
      <c r="M124" s="16" t="s">
        <v>441</v>
      </c>
      <c r="N124" s="16" t="s">
        <v>442</v>
      </c>
      <c r="O124" s="16" t="s">
        <v>443</v>
      </c>
    </row>
    <row r="125" spans="1:15" ht="19.5" customHeight="1" x14ac:dyDescent="0.25">
      <c r="A125" s="13">
        <f t="shared" si="1"/>
        <v>124</v>
      </c>
      <c r="B125" s="12" t="s">
        <v>190</v>
      </c>
      <c r="C125" s="12" t="s">
        <v>26</v>
      </c>
      <c r="D125" s="12" t="s">
        <v>21</v>
      </c>
      <c r="E125" s="12" t="s">
        <v>99</v>
      </c>
      <c r="F125" s="12" t="s">
        <v>100</v>
      </c>
      <c r="G125" s="17" t="s">
        <v>434</v>
      </c>
      <c r="H125" s="16" t="s">
        <v>427</v>
      </c>
      <c r="I125" s="16" t="s">
        <v>434</v>
      </c>
      <c r="J125" s="16" t="s">
        <v>435</v>
      </c>
      <c r="K125" s="16" t="s">
        <v>632</v>
      </c>
      <c r="L125" s="16" t="s">
        <v>437</v>
      </c>
      <c r="M125" s="16" t="s">
        <v>684</v>
      </c>
      <c r="N125" s="16" t="s">
        <v>685</v>
      </c>
      <c r="O125" s="16" t="s">
        <v>686</v>
      </c>
    </row>
    <row r="126" spans="1:15" ht="19.5" customHeight="1" x14ac:dyDescent="0.25">
      <c r="A126" s="13">
        <f t="shared" si="1"/>
        <v>125</v>
      </c>
      <c r="B126" s="12" t="s">
        <v>188</v>
      </c>
      <c r="C126" s="12" t="s">
        <v>26</v>
      </c>
      <c r="D126" s="12" t="s">
        <v>189</v>
      </c>
      <c r="E126" s="12" t="s">
        <v>99</v>
      </c>
      <c r="F126" s="12" t="s">
        <v>100</v>
      </c>
      <c r="G126" s="17" t="s">
        <v>434</v>
      </c>
      <c r="H126" s="16" t="s">
        <v>427</v>
      </c>
      <c r="I126" s="16" t="s">
        <v>434</v>
      </c>
      <c r="J126" s="16" t="s">
        <v>435</v>
      </c>
      <c r="K126" s="16" t="s">
        <v>436</v>
      </c>
      <c r="L126" s="16" t="s">
        <v>437</v>
      </c>
      <c r="M126" s="16" t="s">
        <v>687</v>
      </c>
      <c r="N126" s="16" t="s">
        <v>688</v>
      </c>
      <c r="O126" s="16" t="s">
        <v>689</v>
      </c>
    </row>
    <row r="127" spans="1:15" ht="19.5" customHeight="1" x14ac:dyDescent="0.25">
      <c r="A127" s="13">
        <f t="shared" si="1"/>
        <v>126</v>
      </c>
      <c r="B127" s="12" t="s">
        <v>191</v>
      </c>
      <c r="C127" s="12" t="s">
        <v>26</v>
      </c>
      <c r="D127" s="12" t="s">
        <v>21</v>
      </c>
      <c r="E127" s="12" t="s">
        <v>99</v>
      </c>
      <c r="F127" s="12" t="s">
        <v>100</v>
      </c>
      <c r="G127" s="17" t="s">
        <v>434</v>
      </c>
      <c r="H127" s="16" t="s">
        <v>427</v>
      </c>
      <c r="I127" s="16" t="s">
        <v>434</v>
      </c>
      <c r="J127" s="16" t="s">
        <v>435</v>
      </c>
      <c r="K127" s="16" t="s">
        <v>436</v>
      </c>
      <c r="L127" s="16" t="s">
        <v>437</v>
      </c>
      <c r="M127" s="16" t="s">
        <v>441</v>
      </c>
      <c r="N127" s="16" t="s">
        <v>442</v>
      </c>
      <c r="O127" s="16" t="s">
        <v>443</v>
      </c>
    </row>
    <row r="128" spans="1:15" ht="19.5" customHeight="1" x14ac:dyDescent="0.25">
      <c r="A128" s="13">
        <f t="shared" si="1"/>
        <v>127</v>
      </c>
      <c r="B128" s="12" t="s">
        <v>192</v>
      </c>
      <c r="C128" s="12" t="s">
        <v>27</v>
      </c>
      <c r="D128" s="12" t="s">
        <v>193</v>
      </c>
      <c r="E128" s="12" t="s">
        <v>99</v>
      </c>
      <c r="F128" s="12" t="s">
        <v>100</v>
      </c>
      <c r="G128" s="17" t="s">
        <v>434</v>
      </c>
      <c r="H128" s="16" t="s">
        <v>427</v>
      </c>
      <c r="I128" s="16" t="s">
        <v>434</v>
      </c>
      <c r="J128" s="16" t="s">
        <v>435</v>
      </c>
      <c r="K128" s="16" t="s">
        <v>436</v>
      </c>
      <c r="L128" s="16" t="s">
        <v>437</v>
      </c>
      <c r="M128" s="16" t="s">
        <v>690</v>
      </c>
      <c r="N128" s="16" t="s">
        <v>691</v>
      </c>
      <c r="O128" s="16" t="s">
        <v>692</v>
      </c>
    </row>
    <row r="129" spans="1:15" ht="19.5" customHeight="1" x14ac:dyDescent="0.25">
      <c r="A129" s="13">
        <f t="shared" si="1"/>
        <v>128</v>
      </c>
      <c r="B129" s="12" t="s">
        <v>195</v>
      </c>
      <c r="C129" s="12" t="s">
        <v>28</v>
      </c>
      <c r="D129" s="12" t="s">
        <v>21</v>
      </c>
      <c r="E129" s="12" t="s">
        <v>99</v>
      </c>
      <c r="F129" s="12" t="s">
        <v>100</v>
      </c>
      <c r="G129" s="17" t="s">
        <v>434</v>
      </c>
      <c r="H129" s="16" t="s">
        <v>427</v>
      </c>
      <c r="I129" s="16" t="s">
        <v>434</v>
      </c>
      <c r="J129" s="16" t="s">
        <v>435</v>
      </c>
      <c r="K129" s="16" t="s">
        <v>436</v>
      </c>
      <c r="L129" s="16" t="s">
        <v>437</v>
      </c>
      <c r="M129" s="16" t="s">
        <v>693</v>
      </c>
      <c r="N129" s="16" t="s">
        <v>694</v>
      </c>
      <c r="O129" s="16" t="s">
        <v>695</v>
      </c>
    </row>
    <row r="130" spans="1:15" ht="19.5" customHeight="1" x14ac:dyDescent="0.25">
      <c r="A130" s="13">
        <f t="shared" si="1"/>
        <v>129</v>
      </c>
      <c r="B130" s="12" t="s">
        <v>312</v>
      </c>
      <c r="C130" s="12" t="s">
        <v>28</v>
      </c>
      <c r="D130" s="12" t="s">
        <v>60</v>
      </c>
      <c r="E130" s="12" t="s">
        <v>99</v>
      </c>
      <c r="F130" s="12" t="s">
        <v>100</v>
      </c>
      <c r="G130" s="17" t="s">
        <v>434</v>
      </c>
      <c r="H130" s="16" t="s">
        <v>427</v>
      </c>
      <c r="I130" s="16" t="s">
        <v>434</v>
      </c>
      <c r="J130" s="16" t="s">
        <v>435</v>
      </c>
      <c r="K130" s="16" t="s">
        <v>436</v>
      </c>
      <c r="L130" s="16" t="s">
        <v>437</v>
      </c>
      <c r="M130" s="16" t="s">
        <v>441</v>
      </c>
      <c r="N130" s="16" t="s">
        <v>442</v>
      </c>
      <c r="O130" s="16" t="s">
        <v>443</v>
      </c>
    </row>
    <row r="131" spans="1:15" ht="19.5" customHeight="1" x14ac:dyDescent="0.25">
      <c r="A131" s="13">
        <f t="shared" si="1"/>
        <v>130</v>
      </c>
      <c r="B131" s="12" t="s">
        <v>196</v>
      </c>
      <c r="C131" s="12" t="s">
        <v>29</v>
      </c>
      <c r="D131" s="12" t="s">
        <v>256</v>
      </c>
      <c r="E131" s="12" t="s">
        <v>99</v>
      </c>
      <c r="F131" s="12" t="s">
        <v>100</v>
      </c>
      <c r="G131" s="17" t="s">
        <v>426</v>
      </c>
      <c r="H131" s="16" t="s">
        <v>427</v>
      </c>
      <c r="I131" s="16" t="s">
        <v>426</v>
      </c>
      <c r="J131" s="16" t="s">
        <v>428</v>
      </c>
      <c r="K131" s="16" t="s">
        <v>429</v>
      </c>
      <c r="L131" s="16" t="s">
        <v>430</v>
      </c>
      <c r="M131" s="16" t="s">
        <v>431</v>
      </c>
      <c r="N131" s="16" t="s">
        <v>432</v>
      </c>
      <c r="O131" s="16" t="s">
        <v>433</v>
      </c>
    </row>
    <row r="132" spans="1:15" ht="19.5" customHeight="1" x14ac:dyDescent="0.25">
      <c r="A132" s="13">
        <f t="shared" ref="A132:A195" si="2">1+A131</f>
        <v>131</v>
      </c>
      <c r="B132" s="12" t="s">
        <v>199</v>
      </c>
      <c r="C132" s="12" t="s">
        <v>30</v>
      </c>
      <c r="D132" s="12" t="s">
        <v>200</v>
      </c>
      <c r="E132" s="12" t="s">
        <v>99</v>
      </c>
      <c r="F132" s="12" t="s">
        <v>100</v>
      </c>
      <c r="G132" s="17" t="s">
        <v>434</v>
      </c>
      <c r="H132" s="16" t="s">
        <v>427</v>
      </c>
      <c r="I132" s="16" t="s">
        <v>434</v>
      </c>
      <c r="J132" s="16" t="s">
        <v>435</v>
      </c>
      <c r="K132" s="16" t="s">
        <v>436</v>
      </c>
      <c r="L132" s="16" t="s">
        <v>437</v>
      </c>
      <c r="M132" s="16" t="s">
        <v>438</v>
      </c>
      <c r="N132" s="16" t="s">
        <v>439</v>
      </c>
      <c r="O132" s="16" t="s">
        <v>440</v>
      </c>
    </row>
    <row r="133" spans="1:15" ht="19.5" customHeight="1" x14ac:dyDescent="0.25">
      <c r="A133" s="13">
        <f t="shared" si="2"/>
        <v>132</v>
      </c>
      <c r="B133" s="12" t="s">
        <v>197</v>
      </c>
      <c r="C133" s="12" t="s">
        <v>30</v>
      </c>
      <c r="D133" s="12" t="s">
        <v>198</v>
      </c>
      <c r="E133" s="12" t="s">
        <v>99</v>
      </c>
      <c r="F133" s="12" t="s">
        <v>100</v>
      </c>
      <c r="G133" s="17" t="s">
        <v>434</v>
      </c>
      <c r="H133" s="16" t="s">
        <v>427</v>
      </c>
      <c r="I133" s="16" t="s">
        <v>434</v>
      </c>
      <c r="J133" s="16" t="s">
        <v>435</v>
      </c>
      <c r="K133" s="16" t="s">
        <v>632</v>
      </c>
      <c r="L133" s="16" t="s">
        <v>437</v>
      </c>
      <c r="M133" s="16" t="s">
        <v>504</v>
      </c>
      <c r="N133" s="16" t="s">
        <v>642</v>
      </c>
      <c r="O133" s="16" t="s">
        <v>643</v>
      </c>
    </row>
    <row r="134" spans="1:15" ht="19.5" customHeight="1" x14ac:dyDescent="0.25">
      <c r="A134" s="13">
        <f t="shared" si="2"/>
        <v>133</v>
      </c>
      <c r="B134" s="12" t="s">
        <v>201</v>
      </c>
      <c r="C134" s="12" t="s">
        <v>31</v>
      </c>
      <c r="D134" s="12" t="s">
        <v>202</v>
      </c>
      <c r="E134" s="12" t="s">
        <v>99</v>
      </c>
      <c r="F134" s="12" t="s">
        <v>100</v>
      </c>
      <c r="G134" s="17" t="s">
        <v>434</v>
      </c>
      <c r="H134" s="16" t="s">
        <v>427</v>
      </c>
      <c r="I134" s="16" t="s">
        <v>434</v>
      </c>
      <c r="J134" s="16" t="s">
        <v>435</v>
      </c>
      <c r="K134" s="16" t="s">
        <v>436</v>
      </c>
      <c r="L134" s="16" t="s">
        <v>437</v>
      </c>
      <c r="M134" s="16" t="s">
        <v>441</v>
      </c>
      <c r="N134" s="16" t="s">
        <v>442</v>
      </c>
      <c r="O134" s="16" t="s">
        <v>443</v>
      </c>
    </row>
    <row r="135" spans="1:15" ht="19.5" customHeight="1" x14ac:dyDescent="0.25">
      <c r="A135" s="13">
        <f t="shared" si="2"/>
        <v>134</v>
      </c>
      <c r="B135" s="12" t="s">
        <v>203</v>
      </c>
      <c r="C135" s="12" t="s">
        <v>32</v>
      </c>
      <c r="D135" s="12" t="s">
        <v>155</v>
      </c>
      <c r="E135" s="12" t="s">
        <v>99</v>
      </c>
      <c r="F135" s="12" t="s">
        <v>100</v>
      </c>
      <c r="G135" s="17" t="s">
        <v>434</v>
      </c>
      <c r="H135" s="16" t="s">
        <v>427</v>
      </c>
      <c r="I135" s="16" t="s">
        <v>434</v>
      </c>
      <c r="J135" s="16" t="s">
        <v>435</v>
      </c>
      <c r="K135" s="16" t="s">
        <v>436</v>
      </c>
      <c r="L135" s="16" t="s">
        <v>437</v>
      </c>
      <c r="M135" s="16" t="s">
        <v>441</v>
      </c>
      <c r="N135" s="16" t="s">
        <v>442</v>
      </c>
      <c r="O135" s="16" t="s">
        <v>443</v>
      </c>
    </row>
    <row r="136" spans="1:15" ht="19.5" customHeight="1" x14ac:dyDescent="0.25">
      <c r="A136" s="13">
        <f t="shared" si="2"/>
        <v>135</v>
      </c>
      <c r="B136" s="12" t="s">
        <v>204</v>
      </c>
      <c r="C136" s="12" t="s">
        <v>33</v>
      </c>
      <c r="D136" s="12" t="s">
        <v>205</v>
      </c>
      <c r="E136" s="12" t="s">
        <v>99</v>
      </c>
      <c r="F136" s="12" t="s">
        <v>100</v>
      </c>
      <c r="G136" s="17" t="s">
        <v>434</v>
      </c>
      <c r="H136" s="16" t="s">
        <v>427</v>
      </c>
      <c r="I136" s="16" t="s">
        <v>434</v>
      </c>
      <c r="J136" s="16" t="s">
        <v>435</v>
      </c>
      <c r="K136" s="16" t="s">
        <v>436</v>
      </c>
      <c r="L136" s="16" t="s">
        <v>437</v>
      </c>
      <c r="M136" s="16" t="s">
        <v>441</v>
      </c>
      <c r="N136" s="16" t="s">
        <v>442</v>
      </c>
      <c r="O136" s="16" t="s">
        <v>443</v>
      </c>
    </row>
    <row r="137" spans="1:15" ht="19.5" customHeight="1" x14ac:dyDescent="0.25">
      <c r="A137" s="13">
        <f t="shared" si="2"/>
        <v>136</v>
      </c>
      <c r="B137" s="12" t="s">
        <v>206</v>
      </c>
      <c r="C137" s="12" t="s">
        <v>207</v>
      </c>
      <c r="D137" s="12" t="s">
        <v>21</v>
      </c>
      <c r="E137" s="12" t="s">
        <v>99</v>
      </c>
      <c r="F137" s="12" t="s">
        <v>100</v>
      </c>
      <c r="G137" s="17" t="s">
        <v>434</v>
      </c>
      <c r="H137" s="16" t="s">
        <v>427</v>
      </c>
      <c r="I137" s="16" t="s">
        <v>434</v>
      </c>
      <c r="J137" s="16" t="s">
        <v>435</v>
      </c>
      <c r="K137" s="16" t="s">
        <v>436</v>
      </c>
      <c r="L137" s="16" t="s">
        <v>437</v>
      </c>
      <c r="M137" s="16" t="s">
        <v>441</v>
      </c>
      <c r="N137" s="16" t="s">
        <v>442</v>
      </c>
      <c r="O137" s="16" t="s">
        <v>443</v>
      </c>
    </row>
    <row r="138" spans="1:15" ht="19.5" customHeight="1" x14ac:dyDescent="0.25">
      <c r="A138" s="13">
        <f t="shared" si="2"/>
        <v>137</v>
      </c>
      <c r="B138" s="12" t="s">
        <v>209</v>
      </c>
      <c r="C138" s="12" t="s">
        <v>34</v>
      </c>
      <c r="D138" s="12" t="s">
        <v>21</v>
      </c>
      <c r="E138" s="12" t="s">
        <v>99</v>
      </c>
      <c r="F138" s="12" t="s">
        <v>100</v>
      </c>
      <c r="G138" s="17" t="s">
        <v>434</v>
      </c>
      <c r="H138" s="16" t="s">
        <v>427</v>
      </c>
      <c r="I138" s="16" t="s">
        <v>434</v>
      </c>
      <c r="J138" s="16" t="s">
        <v>435</v>
      </c>
      <c r="K138" s="16" t="s">
        <v>632</v>
      </c>
      <c r="L138" s="16" t="s">
        <v>437</v>
      </c>
      <c r="M138" s="16" t="s">
        <v>504</v>
      </c>
      <c r="N138" s="16" t="s">
        <v>642</v>
      </c>
      <c r="O138" s="16" t="s">
        <v>643</v>
      </c>
    </row>
    <row r="139" spans="1:15" ht="19.5" customHeight="1" x14ac:dyDescent="0.25">
      <c r="A139" s="13">
        <f t="shared" si="2"/>
        <v>138</v>
      </c>
      <c r="B139" s="12" t="s">
        <v>208</v>
      </c>
      <c r="C139" s="12" t="s">
        <v>34</v>
      </c>
      <c r="D139" s="12" t="s">
        <v>105</v>
      </c>
      <c r="E139" s="12" t="s">
        <v>99</v>
      </c>
      <c r="F139" s="12" t="s">
        <v>100</v>
      </c>
      <c r="G139" s="17" t="s">
        <v>565</v>
      </c>
      <c r="H139" s="16" t="s">
        <v>427</v>
      </c>
      <c r="I139" s="16" t="s">
        <v>565</v>
      </c>
      <c r="J139" s="16" t="s">
        <v>566</v>
      </c>
      <c r="K139" s="16" t="s">
        <v>567</v>
      </c>
      <c r="L139" s="16" t="s">
        <v>568</v>
      </c>
      <c r="M139" s="16" t="s">
        <v>441</v>
      </c>
      <c r="N139" s="16" t="s">
        <v>569</v>
      </c>
      <c r="O139" s="16" t="s">
        <v>570</v>
      </c>
    </row>
    <row r="140" spans="1:15" ht="19.5" customHeight="1" x14ac:dyDescent="0.25">
      <c r="A140" s="13">
        <f t="shared" si="2"/>
        <v>139</v>
      </c>
      <c r="B140" s="12" t="s">
        <v>210</v>
      </c>
      <c r="C140" s="12" t="s">
        <v>35</v>
      </c>
      <c r="D140" s="12" t="s">
        <v>211</v>
      </c>
      <c r="E140" s="12" t="s">
        <v>99</v>
      </c>
      <c r="F140" s="12" t="s">
        <v>100</v>
      </c>
      <c r="G140" s="17" t="s">
        <v>434</v>
      </c>
      <c r="H140" s="16" t="s">
        <v>427</v>
      </c>
      <c r="I140" s="16" t="s">
        <v>434</v>
      </c>
      <c r="J140" s="16" t="s">
        <v>435</v>
      </c>
      <c r="K140" s="16" t="s">
        <v>632</v>
      </c>
      <c r="L140" s="16" t="s">
        <v>437</v>
      </c>
      <c r="M140" s="16" t="s">
        <v>504</v>
      </c>
      <c r="N140" s="16" t="s">
        <v>642</v>
      </c>
      <c r="O140" s="16" t="s">
        <v>643</v>
      </c>
    </row>
    <row r="141" spans="1:15" ht="19.5" customHeight="1" x14ac:dyDescent="0.25">
      <c r="A141" s="13">
        <f t="shared" si="2"/>
        <v>140</v>
      </c>
      <c r="B141" s="12" t="s">
        <v>212</v>
      </c>
      <c r="C141" s="12" t="s">
        <v>35</v>
      </c>
      <c r="D141" s="12" t="s">
        <v>21</v>
      </c>
      <c r="E141" s="12" t="s">
        <v>99</v>
      </c>
      <c r="F141" s="12" t="s">
        <v>100</v>
      </c>
      <c r="G141" s="17" t="s">
        <v>434</v>
      </c>
      <c r="H141" s="16" t="s">
        <v>427</v>
      </c>
      <c r="I141" s="16" t="s">
        <v>434</v>
      </c>
      <c r="J141" s="16" t="s">
        <v>435</v>
      </c>
      <c r="K141" s="16" t="s">
        <v>436</v>
      </c>
      <c r="L141" s="16" t="s">
        <v>437</v>
      </c>
      <c r="M141" s="16" t="s">
        <v>441</v>
      </c>
      <c r="N141" s="16" t="s">
        <v>442</v>
      </c>
      <c r="O141" s="16" t="s">
        <v>443</v>
      </c>
    </row>
    <row r="142" spans="1:15" ht="19.5" customHeight="1" x14ac:dyDescent="0.25">
      <c r="A142" s="13">
        <f t="shared" si="2"/>
        <v>141</v>
      </c>
      <c r="B142" s="12" t="s">
        <v>227</v>
      </c>
      <c r="C142" s="12" t="s">
        <v>36</v>
      </c>
      <c r="D142" s="12" t="s">
        <v>21</v>
      </c>
      <c r="E142" s="12" t="s">
        <v>99</v>
      </c>
      <c r="F142" s="12" t="s">
        <v>100</v>
      </c>
      <c r="G142" s="17" t="s">
        <v>434</v>
      </c>
      <c r="H142" s="16" t="s">
        <v>427</v>
      </c>
      <c r="I142" s="16" t="s">
        <v>434</v>
      </c>
      <c r="J142" s="16" t="s">
        <v>435</v>
      </c>
      <c r="K142" s="16" t="s">
        <v>436</v>
      </c>
      <c r="L142" s="16" t="s">
        <v>437</v>
      </c>
      <c r="M142" s="16" t="s">
        <v>677</v>
      </c>
      <c r="N142" s="16" t="s">
        <v>678</v>
      </c>
      <c r="O142" s="16" t="s">
        <v>679</v>
      </c>
    </row>
    <row r="143" spans="1:15" ht="19.5" customHeight="1" x14ac:dyDescent="0.25">
      <c r="A143" s="13">
        <f t="shared" si="2"/>
        <v>142</v>
      </c>
      <c r="B143" s="12" t="s">
        <v>213</v>
      </c>
      <c r="C143" s="12" t="s">
        <v>37</v>
      </c>
      <c r="D143" s="12" t="s">
        <v>214</v>
      </c>
      <c r="E143" s="12" t="s">
        <v>99</v>
      </c>
      <c r="F143" s="12" t="s">
        <v>100</v>
      </c>
      <c r="G143" s="17" t="s">
        <v>434</v>
      </c>
      <c r="H143" s="16" t="s">
        <v>427</v>
      </c>
      <c r="I143" s="16" t="s">
        <v>434</v>
      </c>
      <c r="J143" s="16" t="s">
        <v>435</v>
      </c>
      <c r="K143" s="16" t="s">
        <v>658</v>
      </c>
      <c r="L143" s="16" t="s">
        <v>437</v>
      </c>
      <c r="M143" s="16" t="s">
        <v>659</v>
      </c>
      <c r="N143" s="16" t="s">
        <v>660</v>
      </c>
      <c r="O143" s="16" t="s">
        <v>661</v>
      </c>
    </row>
    <row r="144" spans="1:15" ht="19.5" customHeight="1" x14ac:dyDescent="0.25">
      <c r="A144" s="13">
        <f t="shared" si="2"/>
        <v>143</v>
      </c>
      <c r="B144" s="12" t="s">
        <v>215</v>
      </c>
      <c r="C144" s="12" t="s">
        <v>37</v>
      </c>
      <c r="D144" s="12" t="s">
        <v>181</v>
      </c>
      <c r="E144" s="12" t="s">
        <v>99</v>
      </c>
      <c r="F144" s="12" t="s">
        <v>100</v>
      </c>
      <c r="G144" s="17" t="s">
        <v>434</v>
      </c>
      <c r="H144" s="16" t="s">
        <v>427</v>
      </c>
      <c r="I144" s="16" t="s">
        <v>434</v>
      </c>
      <c r="J144" s="16" t="s">
        <v>435</v>
      </c>
      <c r="K144" s="16" t="s">
        <v>436</v>
      </c>
      <c r="L144" s="16" t="s">
        <v>437</v>
      </c>
      <c r="M144" s="16" t="s">
        <v>441</v>
      </c>
      <c r="N144" s="16" t="s">
        <v>442</v>
      </c>
      <c r="O144" s="16" t="s">
        <v>443</v>
      </c>
    </row>
    <row r="145" spans="1:15" ht="19.5" customHeight="1" x14ac:dyDescent="0.25">
      <c r="A145" s="13">
        <f t="shared" si="2"/>
        <v>144</v>
      </c>
      <c r="B145" s="12" t="s">
        <v>217</v>
      </c>
      <c r="C145" s="12" t="s">
        <v>38</v>
      </c>
      <c r="D145" s="12" t="s">
        <v>218</v>
      </c>
      <c r="E145" s="12" t="s">
        <v>99</v>
      </c>
      <c r="F145" s="12" t="s">
        <v>100</v>
      </c>
      <c r="G145" s="17" t="s">
        <v>434</v>
      </c>
      <c r="H145" s="16" t="s">
        <v>427</v>
      </c>
      <c r="I145" s="16" t="s">
        <v>434</v>
      </c>
      <c r="J145" s="16" t="s">
        <v>435</v>
      </c>
      <c r="K145" s="16" t="s">
        <v>436</v>
      </c>
      <c r="L145" s="16" t="s">
        <v>437</v>
      </c>
      <c r="M145" s="16" t="s">
        <v>696</v>
      </c>
      <c r="N145" s="16" t="s">
        <v>697</v>
      </c>
      <c r="O145" s="16" t="s">
        <v>698</v>
      </c>
    </row>
    <row r="146" spans="1:15" ht="19.5" customHeight="1" x14ac:dyDescent="0.25">
      <c r="A146" s="13">
        <f t="shared" si="2"/>
        <v>145</v>
      </c>
      <c r="B146" s="12" t="s">
        <v>216</v>
      </c>
      <c r="C146" s="12" t="s">
        <v>38</v>
      </c>
      <c r="D146" s="12" t="s">
        <v>408</v>
      </c>
      <c r="E146" s="12" t="s">
        <v>99</v>
      </c>
      <c r="F146" s="12" t="s">
        <v>100</v>
      </c>
      <c r="G146" s="17" t="s">
        <v>434</v>
      </c>
      <c r="H146" s="16" t="s">
        <v>427</v>
      </c>
      <c r="I146" s="16" t="s">
        <v>434</v>
      </c>
      <c r="J146" s="16" t="s">
        <v>435</v>
      </c>
      <c r="K146" s="16" t="s">
        <v>436</v>
      </c>
      <c r="L146" s="16" t="s">
        <v>437</v>
      </c>
      <c r="M146" s="16" t="s">
        <v>441</v>
      </c>
      <c r="N146" s="16" t="s">
        <v>442</v>
      </c>
      <c r="O146" s="16" t="s">
        <v>443</v>
      </c>
    </row>
    <row r="147" spans="1:15" ht="19.5" customHeight="1" x14ac:dyDescent="0.25">
      <c r="A147" s="13">
        <f t="shared" si="2"/>
        <v>146</v>
      </c>
      <c r="B147" s="12" t="s">
        <v>219</v>
      </c>
      <c r="C147" s="12" t="s">
        <v>39</v>
      </c>
      <c r="D147" s="12" t="s">
        <v>220</v>
      </c>
      <c r="E147" s="12" t="s">
        <v>99</v>
      </c>
      <c r="F147" s="12" t="s">
        <v>100</v>
      </c>
      <c r="G147" s="17" t="s">
        <v>434</v>
      </c>
      <c r="H147" s="16" t="s">
        <v>427</v>
      </c>
      <c r="I147" s="16" t="s">
        <v>434</v>
      </c>
      <c r="J147" s="16" t="s">
        <v>435</v>
      </c>
      <c r="K147" s="16" t="s">
        <v>658</v>
      </c>
      <c r="L147" s="16" t="s">
        <v>437</v>
      </c>
      <c r="M147" s="16" t="s">
        <v>699</v>
      </c>
      <c r="N147" s="16" t="s">
        <v>700</v>
      </c>
      <c r="O147" s="16" t="s">
        <v>701</v>
      </c>
    </row>
    <row r="148" spans="1:15" ht="19.5" customHeight="1" x14ac:dyDescent="0.25">
      <c r="A148" s="13">
        <f t="shared" si="2"/>
        <v>147</v>
      </c>
      <c r="B148" s="12" t="s">
        <v>313</v>
      </c>
      <c r="C148" s="12" t="s">
        <v>39</v>
      </c>
      <c r="D148" s="12" t="s">
        <v>409</v>
      </c>
      <c r="E148" s="12" t="s">
        <v>99</v>
      </c>
      <c r="F148" s="12" t="s">
        <v>100</v>
      </c>
      <c r="G148" s="17" t="s">
        <v>702</v>
      </c>
      <c r="H148" s="16" t="s">
        <v>427</v>
      </c>
      <c r="I148" s="16" t="s">
        <v>702</v>
      </c>
      <c r="J148" s="16" t="s">
        <v>428</v>
      </c>
      <c r="K148" s="16" t="s">
        <v>703</v>
      </c>
      <c r="L148" s="16" t="s">
        <v>430</v>
      </c>
      <c r="M148" s="16" t="s">
        <v>441</v>
      </c>
      <c r="N148" s="16" t="s">
        <v>704</v>
      </c>
      <c r="O148" s="16" t="s">
        <v>705</v>
      </c>
    </row>
    <row r="149" spans="1:15" ht="19.5" customHeight="1" x14ac:dyDescent="0.25">
      <c r="A149" s="13">
        <f t="shared" si="2"/>
        <v>148</v>
      </c>
      <c r="B149" s="12" t="s">
        <v>222</v>
      </c>
      <c r="C149" s="12" t="s">
        <v>40</v>
      </c>
      <c r="D149" s="12" t="s">
        <v>162</v>
      </c>
      <c r="E149" s="12" t="s">
        <v>99</v>
      </c>
      <c r="F149" s="12" t="s">
        <v>100</v>
      </c>
      <c r="G149" s="17" t="s">
        <v>434</v>
      </c>
      <c r="H149" s="16" t="s">
        <v>427</v>
      </c>
      <c r="I149" s="16" t="s">
        <v>434</v>
      </c>
      <c r="J149" s="16" t="s">
        <v>435</v>
      </c>
      <c r="K149" s="16" t="s">
        <v>436</v>
      </c>
      <c r="L149" s="16" t="s">
        <v>437</v>
      </c>
      <c r="M149" s="16" t="s">
        <v>441</v>
      </c>
      <c r="N149" s="16" t="s">
        <v>442</v>
      </c>
      <c r="O149" s="16" t="s">
        <v>443</v>
      </c>
    </row>
    <row r="150" spans="1:15" ht="19.5" customHeight="1" x14ac:dyDescent="0.25">
      <c r="A150" s="13">
        <f t="shared" si="2"/>
        <v>149</v>
      </c>
      <c r="B150" s="12" t="s">
        <v>221</v>
      </c>
      <c r="C150" s="12" t="s">
        <v>40</v>
      </c>
      <c r="D150" s="12" t="s">
        <v>60</v>
      </c>
      <c r="E150" s="12" t="s">
        <v>99</v>
      </c>
      <c r="F150" s="12" t="s">
        <v>100</v>
      </c>
      <c r="G150" s="17" t="s">
        <v>434</v>
      </c>
      <c r="H150" s="16" t="s">
        <v>427</v>
      </c>
      <c r="I150" s="16" t="s">
        <v>434</v>
      </c>
      <c r="J150" s="16" t="s">
        <v>435</v>
      </c>
      <c r="K150" s="16" t="s">
        <v>436</v>
      </c>
      <c r="L150" s="16" t="s">
        <v>437</v>
      </c>
      <c r="M150" s="16" t="s">
        <v>431</v>
      </c>
      <c r="N150" s="16" t="s">
        <v>653</v>
      </c>
      <c r="O150" s="16" t="s">
        <v>654</v>
      </c>
    </row>
    <row r="151" spans="1:15" ht="19.5" customHeight="1" x14ac:dyDescent="0.25">
      <c r="A151" s="13">
        <f t="shared" si="2"/>
        <v>150</v>
      </c>
      <c r="B151" s="12" t="s">
        <v>223</v>
      </c>
      <c r="C151" s="12" t="s">
        <v>41</v>
      </c>
      <c r="D151" s="12" t="s">
        <v>181</v>
      </c>
      <c r="E151" s="12" t="s">
        <v>99</v>
      </c>
      <c r="F151" s="12" t="s">
        <v>100</v>
      </c>
      <c r="G151" s="17" t="s">
        <v>434</v>
      </c>
      <c r="H151" s="16" t="s">
        <v>427</v>
      </c>
      <c r="I151" s="16" t="s">
        <v>434</v>
      </c>
      <c r="J151" s="16" t="s">
        <v>435</v>
      </c>
      <c r="K151" s="16" t="s">
        <v>436</v>
      </c>
      <c r="L151" s="16" t="s">
        <v>437</v>
      </c>
      <c r="M151" s="16" t="s">
        <v>441</v>
      </c>
      <c r="N151" s="16" t="s">
        <v>442</v>
      </c>
      <c r="O151" s="16" t="s">
        <v>443</v>
      </c>
    </row>
    <row r="152" spans="1:15" ht="19.5" customHeight="1" x14ac:dyDescent="0.25">
      <c r="A152" s="13">
        <f t="shared" si="2"/>
        <v>151</v>
      </c>
      <c r="B152" s="12" t="s">
        <v>225</v>
      </c>
      <c r="C152" s="12" t="s">
        <v>42</v>
      </c>
      <c r="D152" s="12" t="s">
        <v>226</v>
      </c>
      <c r="E152" s="12" t="s">
        <v>99</v>
      </c>
      <c r="F152" s="12" t="s">
        <v>100</v>
      </c>
      <c r="G152" s="17" t="s">
        <v>434</v>
      </c>
      <c r="H152" s="16" t="s">
        <v>427</v>
      </c>
      <c r="I152" s="16" t="s">
        <v>434</v>
      </c>
      <c r="J152" s="16" t="s">
        <v>435</v>
      </c>
      <c r="K152" s="16" t="s">
        <v>436</v>
      </c>
      <c r="L152" s="16" t="s">
        <v>437</v>
      </c>
      <c r="M152" s="16" t="s">
        <v>438</v>
      </c>
      <c r="N152" s="16" t="s">
        <v>439</v>
      </c>
      <c r="O152" s="16" t="s">
        <v>440</v>
      </c>
    </row>
    <row r="153" spans="1:15" ht="19.5" customHeight="1" x14ac:dyDescent="0.25">
      <c r="A153" s="13">
        <f t="shared" si="2"/>
        <v>152</v>
      </c>
      <c r="B153" s="12" t="s">
        <v>224</v>
      </c>
      <c r="C153" s="12" t="s">
        <v>42</v>
      </c>
      <c r="D153" s="12" t="s">
        <v>181</v>
      </c>
      <c r="E153" s="12" t="s">
        <v>99</v>
      </c>
      <c r="F153" s="12" t="s">
        <v>100</v>
      </c>
      <c r="G153" s="17" t="s">
        <v>434</v>
      </c>
      <c r="H153" s="16" t="s">
        <v>427</v>
      </c>
      <c r="I153" s="16" t="s">
        <v>434</v>
      </c>
      <c r="J153" s="16" t="s">
        <v>435</v>
      </c>
      <c r="K153" s="16" t="s">
        <v>632</v>
      </c>
      <c r="L153" s="16" t="s">
        <v>437</v>
      </c>
      <c r="M153" s="16" t="s">
        <v>684</v>
      </c>
      <c r="N153" s="16" t="s">
        <v>685</v>
      </c>
      <c r="O153" s="16" t="s">
        <v>686</v>
      </c>
    </row>
    <row r="154" spans="1:15" ht="19.5" customHeight="1" x14ac:dyDescent="0.25">
      <c r="A154" s="13">
        <f t="shared" si="2"/>
        <v>153</v>
      </c>
      <c r="B154" s="12" t="s">
        <v>234</v>
      </c>
      <c r="C154" s="12" t="s">
        <v>43</v>
      </c>
      <c r="D154" s="12" t="s">
        <v>235</v>
      </c>
      <c r="E154" s="12" t="s">
        <v>99</v>
      </c>
      <c r="F154" s="12" t="s">
        <v>100</v>
      </c>
      <c r="G154" s="17" t="s">
        <v>565</v>
      </c>
      <c r="H154" s="16" t="s">
        <v>427</v>
      </c>
      <c r="I154" s="16" t="s">
        <v>565</v>
      </c>
      <c r="J154" s="16" t="s">
        <v>566</v>
      </c>
      <c r="K154" s="16" t="s">
        <v>567</v>
      </c>
      <c r="L154" s="16" t="s">
        <v>568</v>
      </c>
      <c r="M154" s="16" t="s">
        <v>438</v>
      </c>
      <c r="N154" s="16" t="s">
        <v>671</v>
      </c>
      <c r="O154" s="16" t="s">
        <v>672</v>
      </c>
    </row>
    <row r="155" spans="1:15" ht="19.5" customHeight="1" x14ac:dyDescent="0.25">
      <c r="A155" s="13">
        <f t="shared" si="2"/>
        <v>154</v>
      </c>
      <c r="B155" s="12" t="s">
        <v>236</v>
      </c>
      <c r="C155" s="12" t="s">
        <v>43</v>
      </c>
      <c r="D155" s="12" t="s">
        <v>237</v>
      </c>
      <c r="E155" s="12" t="s">
        <v>99</v>
      </c>
      <c r="F155" s="12" t="s">
        <v>100</v>
      </c>
      <c r="G155" s="17" t="s">
        <v>565</v>
      </c>
      <c r="H155" s="16" t="s">
        <v>427</v>
      </c>
      <c r="I155" s="16" t="s">
        <v>565</v>
      </c>
      <c r="J155" s="16" t="s">
        <v>566</v>
      </c>
      <c r="K155" s="16" t="s">
        <v>567</v>
      </c>
      <c r="L155" s="16" t="s">
        <v>568</v>
      </c>
      <c r="M155" s="16" t="s">
        <v>706</v>
      </c>
      <c r="N155" s="16" t="s">
        <v>707</v>
      </c>
      <c r="O155" s="16" t="s">
        <v>708</v>
      </c>
    </row>
    <row r="156" spans="1:15" ht="19.5" customHeight="1" x14ac:dyDescent="0.25">
      <c r="A156" s="13">
        <f t="shared" si="2"/>
        <v>155</v>
      </c>
      <c r="B156" s="12" t="s">
        <v>238</v>
      </c>
      <c r="C156" s="12" t="s">
        <v>43</v>
      </c>
      <c r="D156" s="12" t="s">
        <v>239</v>
      </c>
      <c r="E156" s="12" t="s">
        <v>99</v>
      </c>
      <c r="F156" s="12" t="s">
        <v>100</v>
      </c>
      <c r="G156" s="17" t="s">
        <v>565</v>
      </c>
      <c r="H156" s="16" t="s">
        <v>427</v>
      </c>
      <c r="I156" s="16" t="s">
        <v>565</v>
      </c>
      <c r="J156" s="16" t="s">
        <v>566</v>
      </c>
      <c r="K156" s="16" t="s">
        <v>567</v>
      </c>
      <c r="L156" s="16" t="s">
        <v>568</v>
      </c>
      <c r="M156" s="16" t="s">
        <v>441</v>
      </c>
      <c r="N156" s="16" t="s">
        <v>569</v>
      </c>
      <c r="O156" s="16" t="s">
        <v>570</v>
      </c>
    </row>
    <row r="157" spans="1:15" ht="19.5" customHeight="1" x14ac:dyDescent="0.25">
      <c r="A157" s="13">
        <f t="shared" si="2"/>
        <v>156</v>
      </c>
      <c r="B157" s="12" t="s">
        <v>243</v>
      </c>
      <c r="C157" s="12" t="s">
        <v>43</v>
      </c>
      <c r="D157" s="12" t="s">
        <v>21</v>
      </c>
      <c r="E157" s="12" t="s">
        <v>99</v>
      </c>
      <c r="F157" s="12" t="s">
        <v>100</v>
      </c>
      <c r="G157" s="17" t="s">
        <v>434</v>
      </c>
      <c r="H157" s="16" t="s">
        <v>427</v>
      </c>
      <c r="I157" s="16" t="s">
        <v>434</v>
      </c>
      <c r="J157" s="16" t="s">
        <v>435</v>
      </c>
      <c r="K157" s="16" t="s">
        <v>436</v>
      </c>
      <c r="L157" s="16" t="s">
        <v>437</v>
      </c>
      <c r="M157" s="16" t="s">
        <v>431</v>
      </c>
      <c r="N157" s="16" t="s">
        <v>653</v>
      </c>
      <c r="O157" s="16" t="s">
        <v>654</v>
      </c>
    </row>
    <row r="158" spans="1:15" ht="19.5" customHeight="1" x14ac:dyDescent="0.25">
      <c r="A158" s="13">
        <f t="shared" si="2"/>
        <v>157</v>
      </c>
      <c r="B158" s="12" t="s">
        <v>240</v>
      </c>
      <c r="C158" s="12" t="s">
        <v>43</v>
      </c>
      <c r="D158" s="12" t="s">
        <v>241</v>
      </c>
      <c r="E158" s="12" t="s">
        <v>99</v>
      </c>
      <c r="F158" s="12" t="s">
        <v>100</v>
      </c>
      <c r="G158" s="17" t="s">
        <v>565</v>
      </c>
      <c r="H158" s="16" t="s">
        <v>427</v>
      </c>
      <c r="I158" s="16" t="s">
        <v>565</v>
      </c>
      <c r="J158" s="16" t="s">
        <v>566</v>
      </c>
      <c r="K158" s="16" t="s">
        <v>567</v>
      </c>
      <c r="L158" s="16" t="s">
        <v>568</v>
      </c>
      <c r="M158" s="16" t="s">
        <v>709</v>
      </c>
      <c r="N158" s="16" t="s">
        <v>710</v>
      </c>
      <c r="O158" s="16" t="s">
        <v>711</v>
      </c>
    </row>
    <row r="159" spans="1:15" ht="19.5" customHeight="1" x14ac:dyDescent="0.25">
      <c r="A159" s="13">
        <f t="shared" si="2"/>
        <v>158</v>
      </c>
      <c r="B159" s="12" t="s">
        <v>242</v>
      </c>
      <c r="C159" s="12" t="s">
        <v>43</v>
      </c>
      <c r="D159" s="12" t="s">
        <v>241</v>
      </c>
      <c r="E159" s="12" t="s">
        <v>99</v>
      </c>
      <c r="F159" s="12" t="s">
        <v>100</v>
      </c>
      <c r="G159" s="17" t="s">
        <v>565</v>
      </c>
      <c r="H159" s="16" t="s">
        <v>427</v>
      </c>
      <c r="I159" s="16" t="s">
        <v>565</v>
      </c>
      <c r="J159" s="16" t="s">
        <v>566</v>
      </c>
      <c r="K159" s="16" t="s">
        <v>567</v>
      </c>
      <c r="L159" s="16" t="s">
        <v>568</v>
      </c>
      <c r="M159" s="16" t="s">
        <v>457</v>
      </c>
      <c r="N159" s="16" t="s">
        <v>712</v>
      </c>
      <c r="O159" s="16" t="s">
        <v>713</v>
      </c>
    </row>
    <row r="160" spans="1:15" ht="19.5" customHeight="1" x14ac:dyDescent="0.25">
      <c r="A160" s="13">
        <f t="shared" si="2"/>
        <v>159</v>
      </c>
      <c r="B160" s="12" t="s">
        <v>245</v>
      </c>
      <c r="C160" s="12" t="s">
        <v>43</v>
      </c>
      <c r="D160" s="12" t="s">
        <v>256</v>
      </c>
      <c r="E160" s="12" t="s">
        <v>99</v>
      </c>
      <c r="F160" s="12" t="s">
        <v>100</v>
      </c>
      <c r="G160" s="17" t="s">
        <v>426</v>
      </c>
      <c r="H160" s="16" t="s">
        <v>427</v>
      </c>
      <c r="I160" s="16" t="s">
        <v>426</v>
      </c>
      <c r="J160" s="16" t="s">
        <v>428</v>
      </c>
      <c r="K160" s="16" t="s">
        <v>429</v>
      </c>
      <c r="L160" s="16" t="s">
        <v>430</v>
      </c>
      <c r="M160" s="16" t="s">
        <v>438</v>
      </c>
      <c r="N160" s="16" t="s">
        <v>714</v>
      </c>
      <c r="O160" s="16" t="s">
        <v>715</v>
      </c>
    </row>
    <row r="161" spans="1:15" ht="19.5" customHeight="1" x14ac:dyDescent="0.25">
      <c r="A161" s="13">
        <f t="shared" si="2"/>
        <v>160</v>
      </c>
      <c r="B161" s="12" t="s">
        <v>246</v>
      </c>
      <c r="C161" s="12" t="s">
        <v>43</v>
      </c>
      <c r="D161" s="12" t="s">
        <v>21</v>
      </c>
      <c r="E161" s="12" t="s">
        <v>99</v>
      </c>
      <c r="F161" s="12" t="s">
        <v>100</v>
      </c>
      <c r="G161" s="17" t="s">
        <v>434</v>
      </c>
      <c r="H161" s="16" t="s">
        <v>427</v>
      </c>
      <c r="I161" s="16" t="s">
        <v>434</v>
      </c>
      <c r="J161" s="16" t="s">
        <v>435</v>
      </c>
      <c r="K161" s="16" t="s">
        <v>436</v>
      </c>
      <c r="L161" s="16" t="s">
        <v>437</v>
      </c>
      <c r="M161" s="16" t="s">
        <v>441</v>
      </c>
      <c r="N161" s="16" t="s">
        <v>442</v>
      </c>
      <c r="O161" s="16" t="s">
        <v>443</v>
      </c>
    </row>
    <row r="162" spans="1:15" ht="19.5" customHeight="1" x14ac:dyDescent="0.25">
      <c r="A162" s="13">
        <f t="shared" si="2"/>
        <v>161</v>
      </c>
      <c r="B162" s="12" t="s">
        <v>247</v>
      </c>
      <c r="C162" s="12" t="s">
        <v>43</v>
      </c>
      <c r="D162" s="12" t="s">
        <v>256</v>
      </c>
      <c r="E162" s="12" t="s">
        <v>99</v>
      </c>
      <c r="F162" s="12" t="s">
        <v>100</v>
      </c>
      <c r="G162" s="17" t="s">
        <v>426</v>
      </c>
      <c r="H162" s="16" t="s">
        <v>427</v>
      </c>
      <c r="I162" s="16" t="s">
        <v>426</v>
      </c>
      <c r="J162" s="16" t="s">
        <v>428</v>
      </c>
      <c r="K162" s="16" t="s">
        <v>429</v>
      </c>
      <c r="L162" s="16" t="s">
        <v>430</v>
      </c>
      <c r="M162" s="16" t="s">
        <v>716</v>
      </c>
      <c r="N162" s="16" t="s">
        <v>717</v>
      </c>
      <c r="O162" s="16" t="s">
        <v>718</v>
      </c>
    </row>
    <row r="163" spans="1:15" ht="19.5" customHeight="1" x14ac:dyDescent="0.25">
      <c r="A163" s="13">
        <f t="shared" si="2"/>
        <v>162</v>
      </c>
      <c r="B163" s="12" t="s">
        <v>244</v>
      </c>
      <c r="C163" s="12" t="s">
        <v>43</v>
      </c>
      <c r="D163" s="12" t="s">
        <v>21</v>
      </c>
      <c r="E163" s="12" t="s">
        <v>99</v>
      </c>
      <c r="F163" s="12" t="s">
        <v>100</v>
      </c>
      <c r="G163" s="17" t="s">
        <v>434</v>
      </c>
      <c r="H163" s="16" t="s">
        <v>427</v>
      </c>
      <c r="I163" s="16" t="s">
        <v>434</v>
      </c>
      <c r="J163" s="16" t="s">
        <v>435</v>
      </c>
      <c r="K163" s="16" t="s">
        <v>632</v>
      </c>
      <c r="L163" s="16" t="s">
        <v>437</v>
      </c>
      <c r="M163" s="16" t="s">
        <v>504</v>
      </c>
      <c r="N163" s="16" t="s">
        <v>642</v>
      </c>
      <c r="O163" s="16" t="s">
        <v>643</v>
      </c>
    </row>
    <row r="164" spans="1:15" ht="19.5" customHeight="1" x14ac:dyDescent="0.25">
      <c r="A164" s="13">
        <f t="shared" si="2"/>
        <v>163</v>
      </c>
      <c r="B164" s="12" t="s">
        <v>248</v>
      </c>
      <c r="C164" s="12" t="s">
        <v>44</v>
      </c>
      <c r="D164" s="12" t="s">
        <v>21</v>
      </c>
      <c r="E164" s="12" t="s">
        <v>99</v>
      </c>
      <c r="F164" s="12" t="s">
        <v>100</v>
      </c>
      <c r="G164" s="17" t="s">
        <v>434</v>
      </c>
      <c r="H164" s="16" t="s">
        <v>427</v>
      </c>
      <c r="I164" s="16" t="s">
        <v>434</v>
      </c>
      <c r="J164" s="16" t="s">
        <v>435</v>
      </c>
      <c r="K164" s="16" t="s">
        <v>436</v>
      </c>
      <c r="L164" s="16" t="s">
        <v>437</v>
      </c>
      <c r="M164" s="16" t="s">
        <v>438</v>
      </c>
      <c r="N164" s="16" t="s">
        <v>439</v>
      </c>
      <c r="O164" s="16" t="s">
        <v>440</v>
      </c>
    </row>
    <row r="165" spans="1:15" ht="19.5" customHeight="1" x14ac:dyDescent="0.25">
      <c r="A165" s="13">
        <f t="shared" si="2"/>
        <v>164</v>
      </c>
      <c r="B165" s="12" t="s">
        <v>249</v>
      </c>
      <c r="C165" s="12" t="s">
        <v>45</v>
      </c>
      <c r="D165" s="12" t="s">
        <v>719</v>
      </c>
      <c r="E165" s="12" t="s">
        <v>99</v>
      </c>
      <c r="F165" s="12" t="s">
        <v>100</v>
      </c>
      <c r="G165" s="17" t="s">
        <v>565</v>
      </c>
      <c r="H165" s="16" t="s">
        <v>427</v>
      </c>
      <c r="I165" s="16" t="s">
        <v>565</v>
      </c>
      <c r="J165" s="16" t="s">
        <v>566</v>
      </c>
      <c r="K165" s="16" t="s">
        <v>567</v>
      </c>
      <c r="L165" s="16" t="s">
        <v>568</v>
      </c>
      <c r="M165" s="16" t="s">
        <v>441</v>
      </c>
      <c r="N165" s="16" t="s">
        <v>569</v>
      </c>
      <c r="O165" s="16" t="s">
        <v>570</v>
      </c>
    </row>
    <row r="166" spans="1:15" ht="19.5" customHeight="1" x14ac:dyDescent="0.25">
      <c r="A166" s="13">
        <f t="shared" si="2"/>
        <v>165</v>
      </c>
      <c r="B166" s="12" t="s">
        <v>250</v>
      </c>
      <c r="C166" s="12" t="s">
        <v>46</v>
      </c>
      <c r="D166" s="12" t="s">
        <v>251</v>
      </c>
      <c r="E166" s="12" t="s">
        <v>99</v>
      </c>
      <c r="F166" s="12" t="s">
        <v>100</v>
      </c>
      <c r="G166" s="17" t="s">
        <v>565</v>
      </c>
      <c r="H166" s="16" t="s">
        <v>427</v>
      </c>
      <c r="I166" s="16" t="s">
        <v>565</v>
      </c>
      <c r="J166" s="16" t="s">
        <v>566</v>
      </c>
      <c r="K166" s="16" t="s">
        <v>567</v>
      </c>
      <c r="L166" s="16" t="s">
        <v>568</v>
      </c>
      <c r="M166" s="16" t="s">
        <v>438</v>
      </c>
      <c r="N166" s="16" t="s">
        <v>671</v>
      </c>
      <c r="O166" s="16" t="s">
        <v>672</v>
      </c>
    </row>
    <row r="167" spans="1:15" ht="19.5" customHeight="1" x14ac:dyDescent="0.25">
      <c r="A167" s="13">
        <f t="shared" si="2"/>
        <v>166</v>
      </c>
      <c r="B167" s="12" t="s">
        <v>252</v>
      </c>
      <c r="C167" s="12" t="s">
        <v>47</v>
      </c>
      <c r="D167" s="12" t="s">
        <v>60</v>
      </c>
      <c r="E167" s="12" t="s">
        <v>99</v>
      </c>
      <c r="F167" s="12" t="s">
        <v>100</v>
      </c>
      <c r="G167" s="17" t="s">
        <v>565</v>
      </c>
      <c r="H167" s="16" t="s">
        <v>427</v>
      </c>
      <c r="I167" s="16" t="s">
        <v>565</v>
      </c>
      <c r="J167" s="16" t="s">
        <v>566</v>
      </c>
      <c r="K167" s="16" t="s">
        <v>567</v>
      </c>
      <c r="L167" s="16" t="s">
        <v>568</v>
      </c>
      <c r="M167" s="16" t="s">
        <v>438</v>
      </c>
      <c r="N167" s="16" t="s">
        <v>671</v>
      </c>
      <c r="O167" s="16" t="s">
        <v>672</v>
      </c>
    </row>
    <row r="168" spans="1:15" ht="19.5" customHeight="1" x14ac:dyDescent="0.25">
      <c r="A168" s="13">
        <f t="shared" si="2"/>
        <v>167</v>
      </c>
      <c r="B168" s="12" t="s">
        <v>253</v>
      </c>
      <c r="C168" s="12" t="s">
        <v>48</v>
      </c>
      <c r="D168" s="12" t="s">
        <v>254</v>
      </c>
      <c r="E168" s="12" t="s">
        <v>99</v>
      </c>
      <c r="F168" s="12" t="s">
        <v>100</v>
      </c>
      <c r="G168" s="17" t="s">
        <v>565</v>
      </c>
      <c r="H168" s="16" t="s">
        <v>427</v>
      </c>
      <c r="I168" s="16" t="s">
        <v>565</v>
      </c>
      <c r="J168" s="16" t="s">
        <v>566</v>
      </c>
      <c r="K168" s="16" t="s">
        <v>567</v>
      </c>
      <c r="L168" s="16" t="s">
        <v>568</v>
      </c>
      <c r="M168" s="16" t="s">
        <v>431</v>
      </c>
      <c r="N168" s="16" t="s">
        <v>720</v>
      </c>
      <c r="O168" s="16" t="s">
        <v>721</v>
      </c>
    </row>
    <row r="169" spans="1:15" ht="20.25" customHeight="1" x14ac:dyDescent="0.25">
      <c r="A169" s="13">
        <f t="shared" si="2"/>
        <v>168</v>
      </c>
      <c r="B169" s="12" t="s">
        <v>255</v>
      </c>
      <c r="C169" s="12" t="s">
        <v>48</v>
      </c>
      <c r="D169" s="12" t="s">
        <v>256</v>
      </c>
      <c r="E169" s="12" t="s">
        <v>99</v>
      </c>
      <c r="F169" s="12" t="s">
        <v>100</v>
      </c>
      <c r="G169" s="17" t="s">
        <v>475</v>
      </c>
      <c r="H169" s="16" t="s">
        <v>427</v>
      </c>
      <c r="I169" s="16" t="s">
        <v>475</v>
      </c>
      <c r="J169" s="16" t="s">
        <v>476</v>
      </c>
      <c r="K169" s="16" t="s">
        <v>477</v>
      </c>
      <c r="L169" s="16" t="s">
        <v>478</v>
      </c>
      <c r="M169" s="16" t="s">
        <v>441</v>
      </c>
      <c r="N169" s="16" t="s">
        <v>722</v>
      </c>
      <c r="O169" s="16" t="s">
        <v>723</v>
      </c>
    </row>
    <row r="170" spans="1:15" ht="19.5" customHeight="1" x14ac:dyDescent="0.25">
      <c r="A170" s="13">
        <f t="shared" si="2"/>
        <v>169</v>
      </c>
      <c r="B170" s="12" t="s">
        <v>257</v>
      </c>
      <c r="C170" s="12" t="s">
        <v>49</v>
      </c>
      <c r="D170" s="12" t="s">
        <v>60</v>
      </c>
      <c r="E170" s="12" t="s">
        <v>99</v>
      </c>
      <c r="F170" s="12" t="s">
        <v>100</v>
      </c>
      <c r="G170" s="17" t="s">
        <v>565</v>
      </c>
      <c r="H170" s="16" t="s">
        <v>427</v>
      </c>
      <c r="I170" s="16" t="s">
        <v>565</v>
      </c>
      <c r="J170" s="16" t="s">
        <v>566</v>
      </c>
      <c r="K170" s="16" t="s">
        <v>567</v>
      </c>
      <c r="L170" s="16" t="s">
        <v>568</v>
      </c>
      <c r="M170" s="16" t="s">
        <v>724</v>
      </c>
      <c r="N170" s="16" t="s">
        <v>725</v>
      </c>
      <c r="O170" s="16" t="s">
        <v>726</v>
      </c>
    </row>
    <row r="171" spans="1:15" ht="19.5" customHeight="1" x14ac:dyDescent="0.25">
      <c r="A171" s="13">
        <f t="shared" si="2"/>
        <v>170</v>
      </c>
      <c r="B171" s="12" t="s">
        <v>258</v>
      </c>
      <c r="C171" s="12" t="s">
        <v>50</v>
      </c>
      <c r="D171" s="12" t="s">
        <v>21</v>
      </c>
      <c r="E171" s="12" t="s">
        <v>99</v>
      </c>
      <c r="F171" s="12" t="s">
        <v>100</v>
      </c>
      <c r="G171" s="17" t="s">
        <v>434</v>
      </c>
      <c r="H171" s="16" t="s">
        <v>427</v>
      </c>
      <c r="I171" s="16" t="s">
        <v>434</v>
      </c>
      <c r="J171" s="16" t="s">
        <v>435</v>
      </c>
      <c r="K171" s="16" t="s">
        <v>436</v>
      </c>
      <c r="L171" s="16" t="s">
        <v>437</v>
      </c>
      <c r="M171" s="16" t="s">
        <v>441</v>
      </c>
      <c r="N171" s="16" t="s">
        <v>442</v>
      </c>
      <c r="O171" s="16" t="s">
        <v>443</v>
      </c>
    </row>
    <row r="172" spans="1:15" ht="19.5" customHeight="1" x14ac:dyDescent="0.25">
      <c r="A172" s="13">
        <f t="shared" si="2"/>
        <v>171</v>
      </c>
      <c r="B172" s="12" t="s">
        <v>259</v>
      </c>
      <c r="C172" s="12" t="s">
        <v>50</v>
      </c>
      <c r="D172" s="12" t="s">
        <v>256</v>
      </c>
      <c r="E172" s="12" t="s">
        <v>99</v>
      </c>
      <c r="F172" s="12" t="s">
        <v>100</v>
      </c>
      <c r="G172" s="17" t="s">
        <v>426</v>
      </c>
      <c r="H172" s="16" t="s">
        <v>427</v>
      </c>
      <c r="I172" s="16" t="s">
        <v>426</v>
      </c>
      <c r="J172" s="16" t="s">
        <v>428</v>
      </c>
      <c r="K172" s="16" t="s">
        <v>429</v>
      </c>
      <c r="L172" s="16" t="s">
        <v>430</v>
      </c>
      <c r="M172" s="16" t="s">
        <v>655</v>
      </c>
      <c r="N172" s="16" t="s">
        <v>727</v>
      </c>
      <c r="O172" s="16" t="s">
        <v>728</v>
      </c>
    </row>
    <row r="173" spans="1:15" ht="19.5" customHeight="1" x14ac:dyDescent="0.25">
      <c r="A173" s="13">
        <f t="shared" si="2"/>
        <v>172</v>
      </c>
      <c r="B173" s="12" t="s">
        <v>229</v>
      </c>
      <c r="C173" s="12" t="s">
        <v>51</v>
      </c>
      <c r="D173" s="12" t="s">
        <v>60</v>
      </c>
      <c r="E173" s="12" t="s">
        <v>99</v>
      </c>
      <c r="F173" s="12" t="s">
        <v>100</v>
      </c>
      <c r="G173" s="17" t="s">
        <v>565</v>
      </c>
      <c r="H173" s="16" t="s">
        <v>427</v>
      </c>
      <c r="I173" s="16" t="s">
        <v>565</v>
      </c>
      <c r="J173" s="16" t="s">
        <v>566</v>
      </c>
      <c r="K173" s="16" t="s">
        <v>567</v>
      </c>
      <c r="L173" s="16" t="s">
        <v>568</v>
      </c>
      <c r="M173" s="16" t="s">
        <v>655</v>
      </c>
      <c r="N173" s="16" t="s">
        <v>729</v>
      </c>
      <c r="O173" s="16" t="s">
        <v>730</v>
      </c>
    </row>
    <row r="174" spans="1:15" x14ac:dyDescent="0.25">
      <c r="A174" s="13">
        <f t="shared" si="2"/>
        <v>173</v>
      </c>
      <c r="B174" s="12" t="s">
        <v>230</v>
      </c>
      <c r="C174" s="12" t="s">
        <v>51</v>
      </c>
      <c r="D174" s="12" t="s">
        <v>231</v>
      </c>
      <c r="E174" s="12" t="s">
        <v>99</v>
      </c>
      <c r="F174" s="12" t="s">
        <v>100</v>
      </c>
      <c r="G174" s="17" t="s">
        <v>565</v>
      </c>
      <c r="H174" s="16" t="s">
        <v>427</v>
      </c>
      <c r="I174" s="16" t="s">
        <v>565</v>
      </c>
      <c r="J174" s="16" t="s">
        <v>566</v>
      </c>
      <c r="K174" s="16" t="s">
        <v>567</v>
      </c>
      <c r="L174" s="16" t="s">
        <v>568</v>
      </c>
      <c r="M174" s="16" t="s">
        <v>441</v>
      </c>
      <c r="N174" s="16" t="s">
        <v>569</v>
      </c>
      <c r="O174" s="16" t="s">
        <v>570</v>
      </c>
    </row>
    <row r="175" spans="1:15" x14ac:dyDescent="0.25">
      <c r="A175" s="13">
        <f t="shared" si="2"/>
        <v>174</v>
      </c>
      <c r="B175" s="12" t="s">
        <v>260</v>
      </c>
      <c r="C175" s="12" t="s">
        <v>52</v>
      </c>
      <c r="D175" s="12" t="s">
        <v>261</v>
      </c>
      <c r="E175" s="12" t="s">
        <v>99</v>
      </c>
      <c r="F175" s="12" t="s">
        <v>100</v>
      </c>
      <c r="G175" s="17" t="s">
        <v>565</v>
      </c>
      <c r="H175" s="16" t="s">
        <v>427</v>
      </c>
      <c r="I175" s="16" t="s">
        <v>565</v>
      </c>
      <c r="J175" s="16" t="s">
        <v>566</v>
      </c>
      <c r="K175" s="16" t="s">
        <v>567</v>
      </c>
      <c r="L175" s="16" t="s">
        <v>568</v>
      </c>
      <c r="M175" s="16" t="s">
        <v>438</v>
      </c>
      <c r="N175" s="16" t="s">
        <v>671</v>
      </c>
      <c r="O175" s="16" t="s">
        <v>672</v>
      </c>
    </row>
    <row r="176" spans="1:15" x14ac:dyDescent="0.25">
      <c r="A176" s="13">
        <f t="shared" si="2"/>
        <v>175</v>
      </c>
      <c r="B176" s="12" t="s">
        <v>263</v>
      </c>
      <c r="C176" s="12" t="s">
        <v>53</v>
      </c>
      <c r="D176" s="12" t="s">
        <v>264</v>
      </c>
      <c r="E176" s="12" t="s">
        <v>99</v>
      </c>
      <c r="F176" s="12" t="s">
        <v>100</v>
      </c>
      <c r="G176" s="17" t="s">
        <v>434</v>
      </c>
      <c r="H176" s="16" t="s">
        <v>427</v>
      </c>
      <c r="I176" s="16" t="s">
        <v>434</v>
      </c>
      <c r="J176" s="16" t="s">
        <v>435</v>
      </c>
      <c r="K176" s="16" t="s">
        <v>436</v>
      </c>
      <c r="L176" s="16" t="s">
        <v>437</v>
      </c>
      <c r="M176" s="16" t="s">
        <v>441</v>
      </c>
      <c r="N176" s="16" t="s">
        <v>442</v>
      </c>
      <c r="O176" s="16" t="s">
        <v>443</v>
      </c>
    </row>
    <row r="177" spans="1:61" s="4" customFormat="1" ht="19.5" customHeight="1" x14ac:dyDescent="0.25">
      <c r="A177" s="13">
        <f t="shared" si="2"/>
        <v>176</v>
      </c>
      <c r="B177" s="12" t="s">
        <v>265</v>
      </c>
      <c r="C177" s="12" t="s">
        <v>53</v>
      </c>
      <c r="D177" s="12" t="s">
        <v>266</v>
      </c>
      <c r="E177" s="12" t="s">
        <v>99</v>
      </c>
      <c r="F177" s="12" t="s">
        <v>100</v>
      </c>
      <c r="G177" s="17" t="s">
        <v>434</v>
      </c>
      <c r="H177" s="16" t="s">
        <v>427</v>
      </c>
      <c r="I177" s="16" t="s">
        <v>434</v>
      </c>
      <c r="J177" s="16" t="s">
        <v>435</v>
      </c>
      <c r="K177" s="16" t="s">
        <v>436</v>
      </c>
      <c r="L177" s="16" t="s">
        <v>437</v>
      </c>
      <c r="M177" s="16" t="s">
        <v>441</v>
      </c>
      <c r="N177" s="16" t="s">
        <v>442</v>
      </c>
      <c r="O177" s="16" t="s">
        <v>443</v>
      </c>
      <c r="P177"/>
      <c r="Q177"/>
      <c r="BH177"/>
      <c r="BI177"/>
    </row>
    <row r="178" spans="1:61" ht="17.25" customHeight="1" x14ac:dyDescent="0.25">
      <c r="A178" s="13">
        <f t="shared" si="2"/>
        <v>177</v>
      </c>
      <c r="B178" s="12" t="s">
        <v>262</v>
      </c>
      <c r="C178" s="12" t="s">
        <v>53</v>
      </c>
      <c r="D178" s="12" t="s">
        <v>60</v>
      </c>
      <c r="E178" s="12" t="s">
        <v>99</v>
      </c>
      <c r="F178" s="12" t="s">
        <v>100</v>
      </c>
      <c r="G178" s="17" t="s">
        <v>565</v>
      </c>
      <c r="H178" s="16" t="s">
        <v>427</v>
      </c>
      <c r="I178" s="16" t="s">
        <v>565</v>
      </c>
      <c r="J178" s="16" t="s">
        <v>566</v>
      </c>
      <c r="K178" s="16" t="s">
        <v>567</v>
      </c>
      <c r="L178" s="16" t="s">
        <v>568</v>
      </c>
      <c r="M178" s="16" t="s">
        <v>441</v>
      </c>
      <c r="N178" s="16" t="s">
        <v>569</v>
      </c>
      <c r="O178" s="16" t="s">
        <v>570</v>
      </c>
      <c r="P178" s="4"/>
      <c r="Q178" s="4"/>
    </row>
    <row r="179" spans="1:61" s="4" customFormat="1" ht="17.25" customHeight="1" x14ac:dyDescent="0.25">
      <c r="A179" s="13">
        <f t="shared" si="2"/>
        <v>178</v>
      </c>
      <c r="B179" s="12" t="s">
        <v>267</v>
      </c>
      <c r="C179" s="12" t="s">
        <v>54</v>
      </c>
      <c r="D179" s="12" t="s">
        <v>268</v>
      </c>
      <c r="E179" s="12" t="s">
        <v>99</v>
      </c>
      <c r="F179" s="12" t="s">
        <v>100</v>
      </c>
      <c r="G179" s="17" t="s">
        <v>565</v>
      </c>
      <c r="H179" s="16" t="s">
        <v>427</v>
      </c>
      <c r="I179" s="16" t="s">
        <v>565</v>
      </c>
      <c r="J179" s="16" t="s">
        <v>566</v>
      </c>
      <c r="K179" s="16" t="s">
        <v>567</v>
      </c>
      <c r="L179" s="16" t="s">
        <v>568</v>
      </c>
      <c r="M179" s="16" t="s">
        <v>438</v>
      </c>
      <c r="N179" s="16" t="s">
        <v>671</v>
      </c>
      <c r="O179" s="16" t="s">
        <v>672</v>
      </c>
      <c r="P179"/>
      <c r="Q179"/>
      <c r="BH179"/>
      <c r="BI179"/>
    </row>
    <row r="180" spans="1:61" s="3" customFormat="1" ht="17.25" customHeight="1" x14ac:dyDescent="0.25">
      <c r="A180" s="13">
        <f t="shared" si="2"/>
        <v>179</v>
      </c>
      <c r="B180" s="12" t="s">
        <v>273</v>
      </c>
      <c r="C180" s="12" t="s">
        <v>55</v>
      </c>
      <c r="D180" s="12" t="s">
        <v>21</v>
      </c>
      <c r="E180" s="12" t="s">
        <v>99</v>
      </c>
      <c r="F180" s="12" t="s">
        <v>100</v>
      </c>
      <c r="G180" s="17" t="s">
        <v>434</v>
      </c>
      <c r="H180" s="16" t="s">
        <v>427</v>
      </c>
      <c r="I180" s="16" t="s">
        <v>434</v>
      </c>
      <c r="J180" s="16" t="s">
        <v>435</v>
      </c>
      <c r="K180" s="16" t="s">
        <v>436</v>
      </c>
      <c r="L180" s="16" t="s">
        <v>437</v>
      </c>
      <c r="M180" s="16" t="s">
        <v>731</v>
      </c>
      <c r="N180" s="16" t="s">
        <v>732</v>
      </c>
      <c r="O180" s="16" t="s">
        <v>733</v>
      </c>
    </row>
    <row r="181" spans="1:61" ht="17.25" customHeight="1" x14ac:dyDescent="0.25">
      <c r="A181" s="13">
        <f t="shared" si="2"/>
        <v>180</v>
      </c>
      <c r="B181" s="12" t="s">
        <v>269</v>
      </c>
      <c r="C181" s="12" t="s">
        <v>56</v>
      </c>
      <c r="D181" s="12" t="s">
        <v>270</v>
      </c>
      <c r="E181" s="12" t="s">
        <v>99</v>
      </c>
      <c r="F181" s="12" t="s">
        <v>100</v>
      </c>
      <c r="G181" s="17" t="s">
        <v>565</v>
      </c>
      <c r="H181" s="16" t="s">
        <v>427</v>
      </c>
      <c r="I181" s="16" t="s">
        <v>565</v>
      </c>
      <c r="J181" s="16" t="s">
        <v>566</v>
      </c>
      <c r="K181" s="16" t="s">
        <v>680</v>
      </c>
      <c r="L181" s="16" t="s">
        <v>568</v>
      </c>
      <c r="M181" s="16" t="s">
        <v>734</v>
      </c>
      <c r="N181" s="16" t="s">
        <v>735</v>
      </c>
      <c r="O181" s="16" t="s">
        <v>736</v>
      </c>
    </row>
    <row r="182" spans="1:61" ht="17.25" customHeight="1" x14ac:dyDescent="0.25">
      <c r="A182" s="13">
        <f t="shared" si="2"/>
        <v>181</v>
      </c>
      <c r="B182" s="12" t="s">
        <v>271</v>
      </c>
      <c r="C182" s="12" t="s">
        <v>57</v>
      </c>
      <c r="D182" s="12" t="s">
        <v>272</v>
      </c>
      <c r="E182" s="12" t="s">
        <v>99</v>
      </c>
      <c r="F182" s="12" t="s">
        <v>100</v>
      </c>
      <c r="G182" s="17" t="s">
        <v>565</v>
      </c>
      <c r="H182" s="16" t="s">
        <v>427</v>
      </c>
      <c r="I182" s="16" t="s">
        <v>565</v>
      </c>
      <c r="J182" s="16" t="s">
        <v>566</v>
      </c>
      <c r="K182" s="16" t="s">
        <v>427</v>
      </c>
      <c r="L182" s="16" t="s">
        <v>568</v>
      </c>
      <c r="M182" s="16" t="s">
        <v>699</v>
      </c>
      <c r="N182" s="16" t="s">
        <v>737</v>
      </c>
      <c r="O182" s="16" t="s">
        <v>738</v>
      </c>
    </row>
    <row r="183" spans="1:61" ht="17.25" customHeight="1" x14ac:dyDescent="0.25">
      <c r="A183" s="13">
        <f t="shared" si="2"/>
        <v>182</v>
      </c>
      <c r="B183" s="12" t="s">
        <v>274</v>
      </c>
      <c r="C183" s="12" t="s">
        <v>58</v>
      </c>
      <c r="D183" s="12" t="s">
        <v>60</v>
      </c>
      <c r="E183" s="12" t="s">
        <v>99</v>
      </c>
      <c r="F183" s="12" t="s">
        <v>100</v>
      </c>
      <c r="G183" s="17" t="s">
        <v>565</v>
      </c>
      <c r="H183" s="16" t="s">
        <v>427</v>
      </c>
      <c r="I183" s="16" t="s">
        <v>565</v>
      </c>
      <c r="J183" s="16" t="s">
        <v>566</v>
      </c>
      <c r="K183" s="16" t="s">
        <v>680</v>
      </c>
      <c r="L183" s="16" t="s">
        <v>568</v>
      </c>
      <c r="M183" s="16" t="s">
        <v>504</v>
      </c>
      <c r="N183" s="16" t="s">
        <v>739</v>
      </c>
      <c r="O183" s="16" t="s">
        <v>740</v>
      </c>
    </row>
    <row r="184" spans="1:61" s="3" customFormat="1" ht="17.25" customHeight="1" x14ac:dyDescent="0.25">
      <c r="A184" s="13">
        <f t="shared" si="2"/>
        <v>183</v>
      </c>
      <c r="B184" s="12" t="s">
        <v>278</v>
      </c>
      <c r="C184" s="12" t="s">
        <v>277</v>
      </c>
      <c r="D184" s="12" t="s">
        <v>128</v>
      </c>
      <c r="E184" s="12" t="s">
        <v>99</v>
      </c>
      <c r="F184" s="12" t="s">
        <v>100</v>
      </c>
      <c r="G184" s="17" t="s">
        <v>531</v>
      </c>
      <c r="H184" s="16" t="s">
        <v>427</v>
      </c>
      <c r="I184" s="16" t="s">
        <v>531</v>
      </c>
      <c r="J184" s="16" t="s">
        <v>532</v>
      </c>
      <c r="K184" s="16" t="s">
        <v>533</v>
      </c>
      <c r="L184" s="16" t="s">
        <v>534</v>
      </c>
      <c r="M184" s="16" t="s">
        <v>441</v>
      </c>
      <c r="N184" s="16" t="s">
        <v>535</v>
      </c>
      <c r="O184" s="16" t="s">
        <v>536</v>
      </c>
    </row>
    <row r="185" spans="1:61" s="3" customFormat="1" x14ac:dyDescent="0.25">
      <c r="A185" s="13">
        <f t="shared" si="2"/>
        <v>184</v>
      </c>
      <c r="B185" s="12" t="s">
        <v>279</v>
      </c>
      <c r="C185" s="12" t="s">
        <v>277</v>
      </c>
      <c r="D185" s="12" t="s">
        <v>256</v>
      </c>
      <c r="E185" s="12" t="s">
        <v>99</v>
      </c>
      <c r="F185" s="12" t="s">
        <v>100</v>
      </c>
      <c r="G185" s="17" t="s">
        <v>426</v>
      </c>
      <c r="H185" s="16" t="s">
        <v>427</v>
      </c>
      <c r="I185" s="16" t="s">
        <v>426</v>
      </c>
      <c r="J185" s="16" t="s">
        <v>428</v>
      </c>
      <c r="K185" s="16" t="s">
        <v>429</v>
      </c>
      <c r="L185" s="16" t="s">
        <v>430</v>
      </c>
      <c r="M185" s="16" t="s">
        <v>741</v>
      </c>
      <c r="N185" s="16" t="s">
        <v>742</v>
      </c>
      <c r="O185" s="16" t="s">
        <v>743</v>
      </c>
    </row>
    <row r="186" spans="1:61" s="3" customFormat="1" x14ac:dyDescent="0.25">
      <c r="A186" s="13">
        <f t="shared" si="2"/>
        <v>185</v>
      </c>
      <c r="B186" s="12" t="s">
        <v>276</v>
      </c>
      <c r="C186" s="12" t="s">
        <v>277</v>
      </c>
      <c r="D186" s="12" t="s">
        <v>21</v>
      </c>
      <c r="E186" s="12" t="s">
        <v>99</v>
      </c>
      <c r="F186" s="12" t="s">
        <v>100</v>
      </c>
      <c r="G186" s="17" t="s">
        <v>434</v>
      </c>
      <c r="H186" s="16" t="s">
        <v>427</v>
      </c>
      <c r="I186" s="16" t="s">
        <v>434</v>
      </c>
      <c r="J186" s="16" t="s">
        <v>435</v>
      </c>
      <c r="K186" s="16" t="s">
        <v>436</v>
      </c>
      <c r="L186" s="16" t="s">
        <v>437</v>
      </c>
      <c r="M186" s="16" t="s">
        <v>441</v>
      </c>
      <c r="N186" s="16" t="s">
        <v>442</v>
      </c>
      <c r="O186" s="16" t="s">
        <v>443</v>
      </c>
    </row>
    <row r="187" spans="1:61" s="3" customFormat="1" x14ac:dyDescent="0.25">
      <c r="A187" s="13">
        <f t="shared" si="2"/>
        <v>186</v>
      </c>
      <c r="B187" s="12" t="s">
        <v>289</v>
      </c>
      <c r="C187" s="12" t="s">
        <v>290</v>
      </c>
      <c r="D187" s="12" t="s">
        <v>256</v>
      </c>
      <c r="E187" s="12" t="s">
        <v>99</v>
      </c>
      <c r="F187" s="12" t="s">
        <v>100</v>
      </c>
      <c r="G187" s="17" t="s">
        <v>426</v>
      </c>
      <c r="H187" s="16" t="s">
        <v>427</v>
      </c>
      <c r="I187" s="16" t="s">
        <v>426</v>
      </c>
      <c r="J187" s="16" t="s">
        <v>428</v>
      </c>
      <c r="K187" s="16" t="s">
        <v>429</v>
      </c>
      <c r="L187" s="16" t="s">
        <v>430</v>
      </c>
      <c r="M187" s="16" t="s">
        <v>744</v>
      </c>
      <c r="N187" s="16" t="s">
        <v>745</v>
      </c>
      <c r="O187" s="16" t="s">
        <v>746</v>
      </c>
    </row>
    <row r="188" spans="1:61" s="3" customFormat="1" x14ac:dyDescent="0.25">
      <c r="A188" s="13">
        <f t="shared" si="2"/>
        <v>187</v>
      </c>
      <c r="B188" s="12" t="s">
        <v>194</v>
      </c>
      <c r="C188" s="12" t="s">
        <v>410</v>
      </c>
      <c r="D188" s="12" t="s">
        <v>138</v>
      </c>
      <c r="E188" s="12" t="s">
        <v>99</v>
      </c>
      <c r="F188" s="12" t="s">
        <v>100</v>
      </c>
      <c r="G188" s="17" t="s">
        <v>565</v>
      </c>
      <c r="H188" s="16" t="s">
        <v>427</v>
      </c>
      <c r="I188" s="16" t="s">
        <v>565</v>
      </c>
      <c r="J188" s="16" t="s">
        <v>566</v>
      </c>
      <c r="K188" s="16" t="s">
        <v>567</v>
      </c>
      <c r="L188" s="16" t="s">
        <v>568</v>
      </c>
      <c r="M188" s="16" t="s">
        <v>441</v>
      </c>
      <c r="N188" s="16" t="s">
        <v>569</v>
      </c>
      <c r="O188" s="16" t="s">
        <v>570</v>
      </c>
    </row>
    <row r="189" spans="1:61" s="3" customFormat="1" x14ac:dyDescent="0.25">
      <c r="A189" s="13">
        <f t="shared" si="2"/>
        <v>188</v>
      </c>
      <c r="B189" s="12" t="s">
        <v>291</v>
      </c>
      <c r="C189" s="12" t="s">
        <v>292</v>
      </c>
      <c r="D189" s="12" t="s">
        <v>60</v>
      </c>
      <c r="E189" s="12" t="s">
        <v>99</v>
      </c>
      <c r="F189" s="12" t="s">
        <v>100</v>
      </c>
      <c r="G189" s="17" t="s">
        <v>488</v>
      </c>
      <c r="H189" s="16" t="s">
        <v>427</v>
      </c>
      <c r="I189" s="16" t="s">
        <v>488</v>
      </c>
      <c r="J189" s="16" t="s">
        <v>489</v>
      </c>
      <c r="K189" s="16" t="s">
        <v>490</v>
      </c>
      <c r="L189" s="16" t="s">
        <v>491</v>
      </c>
      <c r="M189" s="16" t="s">
        <v>747</v>
      </c>
      <c r="N189" s="16" t="s">
        <v>748</v>
      </c>
      <c r="O189" s="16" t="s">
        <v>749</v>
      </c>
    </row>
    <row r="190" spans="1:61" s="5" customFormat="1" x14ac:dyDescent="0.25">
      <c r="A190" s="13">
        <f t="shared" si="2"/>
        <v>189</v>
      </c>
      <c r="B190" s="12" t="s">
        <v>281</v>
      </c>
      <c r="C190" s="12" t="s">
        <v>280</v>
      </c>
      <c r="D190" s="12" t="s">
        <v>60</v>
      </c>
      <c r="E190" s="12" t="s">
        <v>99</v>
      </c>
      <c r="F190" s="12" t="s">
        <v>100</v>
      </c>
      <c r="G190" s="17" t="s">
        <v>586</v>
      </c>
      <c r="H190" s="16" t="s">
        <v>427</v>
      </c>
      <c r="I190" s="16" t="s">
        <v>586</v>
      </c>
      <c r="J190" s="16" t="s">
        <v>587</v>
      </c>
      <c r="K190" s="16" t="s">
        <v>750</v>
      </c>
      <c r="L190" s="16" t="s">
        <v>589</v>
      </c>
      <c r="M190" s="16" t="s">
        <v>504</v>
      </c>
      <c r="N190" s="16" t="s">
        <v>751</v>
      </c>
      <c r="O190" s="16" t="s">
        <v>752</v>
      </c>
      <c r="P190" s="3"/>
    </row>
    <row r="191" spans="1:61" s="3" customFormat="1" x14ac:dyDescent="0.25">
      <c r="A191" s="13">
        <f t="shared" si="2"/>
        <v>190</v>
      </c>
      <c r="B191" s="12" t="s">
        <v>233</v>
      </c>
      <c r="C191" s="12" t="s">
        <v>61</v>
      </c>
      <c r="D191" s="12" t="s">
        <v>60</v>
      </c>
      <c r="E191" s="12" t="s">
        <v>99</v>
      </c>
      <c r="F191" s="12" t="s">
        <v>100</v>
      </c>
      <c r="G191" s="17" t="s">
        <v>488</v>
      </c>
      <c r="H191" s="16" t="s">
        <v>427</v>
      </c>
      <c r="I191" s="16" t="s">
        <v>488</v>
      </c>
      <c r="J191" s="16" t="s">
        <v>489</v>
      </c>
      <c r="K191" s="16" t="s">
        <v>753</v>
      </c>
      <c r="L191" s="16" t="s">
        <v>491</v>
      </c>
      <c r="M191" s="16" t="s">
        <v>504</v>
      </c>
      <c r="N191" s="16" t="s">
        <v>754</v>
      </c>
      <c r="O191" s="16" t="s">
        <v>755</v>
      </c>
    </row>
    <row r="192" spans="1:61" s="3" customFormat="1" x14ac:dyDescent="0.25">
      <c r="A192" s="13">
        <f t="shared" si="2"/>
        <v>191</v>
      </c>
      <c r="B192" s="12" t="s">
        <v>124</v>
      </c>
      <c r="C192" s="12" t="s">
        <v>61</v>
      </c>
      <c r="D192" s="12" t="s">
        <v>125</v>
      </c>
      <c r="E192" s="12" t="s">
        <v>99</v>
      </c>
      <c r="F192" s="12" t="s">
        <v>100</v>
      </c>
      <c r="G192" s="17" t="s">
        <v>557</v>
      </c>
      <c r="H192" s="16" t="s">
        <v>427</v>
      </c>
      <c r="I192" s="16" t="s">
        <v>557</v>
      </c>
      <c r="J192" s="16" t="s">
        <v>558</v>
      </c>
      <c r="K192" s="16" t="s">
        <v>559</v>
      </c>
      <c r="L192" s="16" t="s">
        <v>560</v>
      </c>
      <c r="M192" s="16" t="s">
        <v>431</v>
      </c>
      <c r="N192" s="16" t="s">
        <v>756</v>
      </c>
      <c r="O192" s="16" t="s">
        <v>757</v>
      </c>
    </row>
    <row r="193" spans="1:17" s="3" customFormat="1" x14ac:dyDescent="0.25">
      <c r="A193" s="13">
        <f t="shared" si="2"/>
        <v>192</v>
      </c>
      <c r="B193" s="12" t="s">
        <v>301</v>
      </c>
      <c r="C193" s="12" t="s">
        <v>302</v>
      </c>
      <c r="D193" s="12" t="s">
        <v>60</v>
      </c>
      <c r="E193" s="12" t="s">
        <v>99</v>
      </c>
      <c r="F193" s="12" t="s">
        <v>100</v>
      </c>
      <c r="G193" s="17" t="s">
        <v>481</v>
      </c>
      <c r="H193" s="16" t="s">
        <v>427</v>
      </c>
      <c r="I193" s="16" t="s">
        <v>481</v>
      </c>
      <c r="J193" s="16" t="s">
        <v>482</v>
      </c>
      <c r="K193" s="16" t="s">
        <v>483</v>
      </c>
      <c r="L193" s="16" t="s">
        <v>484</v>
      </c>
      <c r="M193" s="16" t="s">
        <v>758</v>
      </c>
      <c r="N193" s="16" t="s">
        <v>759</v>
      </c>
      <c r="O193" s="16" t="s">
        <v>760</v>
      </c>
    </row>
    <row r="194" spans="1:17" s="3" customFormat="1" x14ac:dyDescent="0.25">
      <c r="A194" s="13">
        <f t="shared" si="2"/>
        <v>193</v>
      </c>
      <c r="B194" s="12" t="s">
        <v>287</v>
      </c>
      <c r="C194" s="12" t="s">
        <v>282</v>
      </c>
      <c r="D194" s="12" t="s">
        <v>288</v>
      </c>
      <c r="E194" s="12" t="s">
        <v>99</v>
      </c>
      <c r="F194" s="12" t="s">
        <v>100</v>
      </c>
      <c r="G194" s="17" t="s">
        <v>571</v>
      </c>
      <c r="H194" s="16" t="s">
        <v>427</v>
      </c>
      <c r="I194" s="16" t="s">
        <v>571</v>
      </c>
      <c r="J194" s="16" t="s">
        <v>572</v>
      </c>
      <c r="K194" s="16" t="s">
        <v>573</v>
      </c>
      <c r="L194" s="16" t="s">
        <v>574</v>
      </c>
      <c r="M194" s="16" t="s">
        <v>438</v>
      </c>
      <c r="N194" s="16" t="s">
        <v>761</v>
      </c>
      <c r="O194" s="16" t="s">
        <v>762</v>
      </c>
    </row>
    <row r="195" spans="1:17" s="3" customFormat="1" x14ac:dyDescent="0.25">
      <c r="A195" s="13">
        <f t="shared" si="2"/>
        <v>194</v>
      </c>
      <c r="B195" s="12" t="s">
        <v>283</v>
      </c>
      <c r="C195" s="12" t="s">
        <v>282</v>
      </c>
      <c r="D195" s="12" t="s">
        <v>284</v>
      </c>
      <c r="E195" s="12" t="s">
        <v>99</v>
      </c>
      <c r="F195" s="12" t="s">
        <v>100</v>
      </c>
      <c r="G195" s="17" t="s">
        <v>481</v>
      </c>
      <c r="H195" s="16" t="s">
        <v>427</v>
      </c>
      <c r="I195" s="16" t="s">
        <v>481</v>
      </c>
      <c r="J195" s="16" t="s">
        <v>482</v>
      </c>
      <c r="K195" s="16" t="s">
        <v>483</v>
      </c>
      <c r="L195" s="16" t="s">
        <v>484</v>
      </c>
      <c r="M195" s="16" t="s">
        <v>438</v>
      </c>
      <c r="N195" s="16" t="s">
        <v>763</v>
      </c>
      <c r="O195" s="16" t="s">
        <v>764</v>
      </c>
    </row>
    <row r="196" spans="1:17" s="3" customFormat="1" x14ac:dyDescent="0.25">
      <c r="A196" s="13">
        <f t="shared" ref="A196:A200" si="3">1+A195</f>
        <v>195</v>
      </c>
      <c r="B196" s="12" t="s">
        <v>285</v>
      </c>
      <c r="C196" s="12" t="s">
        <v>282</v>
      </c>
      <c r="D196" s="12" t="s">
        <v>286</v>
      </c>
      <c r="E196" s="12" t="s">
        <v>108</v>
      </c>
      <c r="F196" s="12" t="s">
        <v>100</v>
      </c>
      <c r="G196" s="17" t="s">
        <v>586</v>
      </c>
      <c r="H196" s="16" t="s">
        <v>427</v>
      </c>
      <c r="I196" s="16" t="s">
        <v>586</v>
      </c>
      <c r="J196" s="16" t="s">
        <v>587</v>
      </c>
      <c r="K196" s="16" t="s">
        <v>588</v>
      </c>
      <c r="L196" s="16" t="s">
        <v>589</v>
      </c>
      <c r="M196" s="16" t="s">
        <v>441</v>
      </c>
      <c r="N196" s="16" t="s">
        <v>590</v>
      </c>
      <c r="O196" s="16" t="s">
        <v>591</v>
      </c>
    </row>
    <row r="197" spans="1:17" s="3" customFormat="1" x14ac:dyDescent="0.25">
      <c r="A197" s="13">
        <f t="shared" si="3"/>
        <v>196</v>
      </c>
      <c r="B197" s="12" t="s">
        <v>293</v>
      </c>
      <c r="C197" s="12" t="s">
        <v>294</v>
      </c>
      <c r="D197" s="12" t="s">
        <v>98</v>
      </c>
      <c r="E197" s="12" t="s">
        <v>99</v>
      </c>
      <c r="F197" s="12" t="s">
        <v>100</v>
      </c>
      <c r="G197" s="17" t="s">
        <v>525</v>
      </c>
      <c r="H197" s="16" t="s">
        <v>427</v>
      </c>
      <c r="I197" s="16" t="s">
        <v>525</v>
      </c>
      <c r="J197" s="16" t="s">
        <v>526</v>
      </c>
      <c r="K197" s="16" t="s">
        <v>765</v>
      </c>
      <c r="L197" s="16" t="s">
        <v>528</v>
      </c>
      <c r="M197" s="16" t="s">
        <v>684</v>
      </c>
      <c r="N197" s="16" t="s">
        <v>766</v>
      </c>
      <c r="O197" s="16" t="s">
        <v>767</v>
      </c>
    </row>
    <row r="198" spans="1:17" s="3" customFormat="1" x14ac:dyDescent="0.25">
      <c r="A198" s="13">
        <f t="shared" si="3"/>
        <v>197</v>
      </c>
      <c r="B198" s="12" t="s">
        <v>296</v>
      </c>
      <c r="C198" s="12" t="s">
        <v>294</v>
      </c>
      <c r="D198" s="12" t="s">
        <v>138</v>
      </c>
      <c r="E198" s="12" t="s">
        <v>108</v>
      </c>
      <c r="F198" s="12" t="s">
        <v>100</v>
      </c>
      <c r="G198" s="17" t="s">
        <v>531</v>
      </c>
      <c r="H198" s="16" t="s">
        <v>427</v>
      </c>
      <c r="I198" s="16" t="s">
        <v>531</v>
      </c>
      <c r="J198" s="16" t="s">
        <v>532</v>
      </c>
      <c r="K198" s="16" t="s">
        <v>533</v>
      </c>
      <c r="L198" s="16" t="s">
        <v>534</v>
      </c>
      <c r="M198" s="16" t="s">
        <v>441</v>
      </c>
      <c r="N198" s="16" t="s">
        <v>535</v>
      </c>
      <c r="O198" s="16" t="s">
        <v>536</v>
      </c>
    </row>
    <row r="199" spans="1:17" s="3" customFormat="1" x14ac:dyDescent="0.25">
      <c r="A199" s="13">
        <f t="shared" si="3"/>
        <v>198</v>
      </c>
      <c r="B199" s="12" t="s">
        <v>295</v>
      </c>
      <c r="C199" s="12" t="s">
        <v>294</v>
      </c>
      <c r="D199" s="12" t="s">
        <v>98</v>
      </c>
      <c r="E199" s="12" t="s">
        <v>99</v>
      </c>
      <c r="F199" s="12" t="s">
        <v>100</v>
      </c>
      <c r="G199" s="17" t="s">
        <v>551</v>
      </c>
      <c r="H199" s="16" t="s">
        <v>427</v>
      </c>
      <c r="I199" s="16" t="s">
        <v>551</v>
      </c>
      <c r="J199" s="16" t="s">
        <v>552</v>
      </c>
      <c r="K199" s="16" t="s">
        <v>553</v>
      </c>
      <c r="L199" s="16" t="s">
        <v>554</v>
      </c>
      <c r="M199" s="16" t="s">
        <v>768</v>
      </c>
      <c r="N199" s="16" t="s">
        <v>769</v>
      </c>
      <c r="O199" s="16" t="s">
        <v>770</v>
      </c>
    </row>
    <row r="200" spans="1:17" s="3" customFormat="1" x14ac:dyDescent="0.25">
      <c r="A200" s="13">
        <f t="shared" si="3"/>
        <v>199</v>
      </c>
      <c r="B200" s="12" t="s">
        <v>297</v>
      </c>
      <c r="C200" s="12" t="s">
        <v>298</v>
      </c>
      <c r="D200" s="12" t="s">
        <v>60</v>
      </c>
      <c r="E200" s="12" t="s">
        <v>99</v>
      </c>
      <c r="F200" s="12" t="s">
        <v>100</v>
      </c>
      <c r="G200" s="18" t="s">
        <v>481</v>
      </c>
      <c r="H200" s="19" t="s">
        <v>427</v>
      </c>
      <c r="I200" s="19" t="s">
        <v>481</v>
      </c>
      <c r="J200" s="19" t="s">
        <v>482</v>
      </c>
      <c r="K200" s="19" t="s">
        <v>483</v>
      </c>
      <c r="L200" s="19" t="s">
        <v>484</v>
      </c>
      <c r="M200" s="19" t="s">
        <v>441</v>
      </c>
      <c r="N200" s="19" t="s">
        <v>563</v>
      </c>
      <c r="O200" s="19" t="s">
        <v>564</v>
      </c>
    </row>
    <row r="201" spans="1:17" s="3" customFormat="1" ht="16.5" customHeight="1" x14ac:dyDescent="0.25">
      <c r="A201" s="9"/>
      <c r="B201"/>
      <c r="C201"/>
      <c r="D201" s="10"/>
      <c r="E201" s="10"/>
      <c r="F201"/>
      <c r="G201" s="20" t="s">
        <v>786</v>
      </c>
      <c r="H201" s="20" t="s">
        <v>427</v>
      </c>
      <c r="I201" s="20" t="s">
        <v>786</v>
      </c>
      <c r="J201" s="20" t="s">
        <v>771</v>
      </c>
      <c r="K201" s="20" t="s">
        <v>772</v>
      </c>
      <c r="L201" s="20" t="s">
        <v>777</v>
      </c>
      <c r="M201" s="20" t="s">
        <v>787</v>
      </c>
      <c r="N201" s="20" t="s">
        <v>788</v>
      </c>
      <c r="O201" s="20" t="s">
        <v>789</v>
      </c>
    </row>
    <row r="202" spans="1:17" s="3" customFormat="1" ht="16.5" customHeight="1" x14ac:dyDescent="0.25">
      <c r="B202"/>
      <c r="C202"/>
      <c r="D202" s="10"/>
      <c r="E202" s="10"/>
      <c r="F202"/>
      <c r="G202"/>
      <c r="H202"/>
      <c r="I202"/>
      <c r="J202"/>
      <c r="K202" s="11"/>
      <c r="L202"/>
      <c r="M202"/>
      <c r="N202"/>
      <c r="O202"/>
      <c r="P202"/>
    </row>
    <row r="203" spans="1:17" s="3" customFormat="1" x14ac:dyDescent="0.25">
      <c r="C203"/>
      <c r="D203"/>
      <c r="E203"/>
      <c r="F203"/>
      <c r="G203"/>
      <c r="H203"/>
      <c r="I203"/>
      <c r="J203"/>
      <c r="K203"/>
      <c r="L203"/>
      <c r="M203"/>
      <c r="N203"/>
      <c r="O203"/>
      <c r="P203" s="4"/>
      <c r="Q203" s="11"/>
    </row>
    <row r="204" spans="1:17" s="3" customFormat="1" x14ac:dyDescent="0.25">
      <c r="B204" s="3" t="s">
        <v>62</v>
      </c>
      <c r="C204" s="3" t="s">
        <v>63</v>
      </c>
      <c r="D204" s="3" t="s">
        <v>64</v>
      </c>
      <c r="E204" s="3" t="s">
        <v>65</v>
      </c>
      <c r="F204" s="3" t="s">
        <v>66</v>
      </c>
      <c r="G204" s="3" t="s">
        <v>8</v>
      </c>
      <c r="H204" s="3" t="s">
        <v>9</v>
      </c>
      <c r="I204" s="3" t="s">
        <v>10</v>
      </c>
      <c r="J204" s="3" t="s">
        <v>67</v>
      </c>
      <c r="K204" s="3" t="s">
        <v>68</v>
      </c>
      <c r="L204" s="3" t="s">
        <v>69</v>
      </c>
    </row>
    <row r="205" spans="1:17" s="3" customFormat="1" x14ac:dyDescent="0.25">
      <c r="B205" s="3" t="s">
        <v>70</v>
      </c>
      <c r="C205" s="3">
        <v>119</v>
      </c>
      <c r="D205" s="3" t="s">
        <v>786</v>
      </c>
      <c r="E205" s="3">
        <v>0</v>
      </c>
      <c r="F205" s="3" t="s">
        <v>786</v>
      </c>
      <c r="G205" s="3" t="s">
        <v>771</v>
      </c>
      <c r="H205" s="3" t="s">
        <v>772</v>
      </c>
      <c r="I205" s="3" t="s">
        <v>777</v>
      </c>
      <c r="J205" s="3" t="s">
        <v>787</v>
      </c>
      <c r="K205" s="3" t="s">
        <v>788</v>
      </c>
      <c r="L205" s="3" t="s">
        <v>789</v>
      </c>
    </row>
    <row r="206" spans="1:17" s="3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7" s="3" customFormat="1" x14ac:dyDescent="0.25">
      <c r="A207" s="5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s="3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 s="4"/>
      <c r="Q208"/>
    </row>
    <row r="209" spans="1:63" s="3" customFormat="1" x14ac:dyDescent="0.25">
      <c r="B209" s="4" t="s">
        <v>71</v>
      </c>
      <c r="C209" s="4" t="s">
        <v>72</v>
      </c>
      <c r="D209" s="4" t="s">
        <v>73</v>
      </c>
      <c r="E209" s="4" t="s">
        <v>74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Q209" s="4"/>
    </row>
    <row r="210" spans="1:63" s="3" customFormat="1" x14ac:dyDescent="0.25">
      <c r="A210" s="5"/>
      <c r="B210" t="s">
        <v>75</v>
      </c>
      <c r="C210">
        <v>2003</v>
      </c>
      <c r="D210" t="s">
        <v>76</v>
      </c>
      <c r="E210" t="s">
        <v>771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</row>
    <row r="211" spans="1:63" s="3" customFormat="1" ht="15.6" customHeight="1" x14ac:dyDescent="0.25">
      <c r="A211" s="5"/>
      <c r="B211" t="s">
        <v>77</v>
      </c>
      <c r="C211">
        <v>2001</v>
      </c>
      <c r="D211" t="s">
        <v>78</v>
      </c>
      <c r="E211" t="s">
        <v>772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63" s="3" customFormat="1" ht="15" customHeight="1" x14ac:dyDescent="0.25">
      <c r="A212" s="5"/>
      <c r="B212" t="s">
        <v>79</v>
      </c>
      <c r="C212">
        <v>3004</v>
      </c>
      <c r="D212" t="s">
        <v>80</v>
      </c>
      <c r="E212" t="s">
        <v>773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63" s="3" customFormat="1" x14ac:dyDescent="0.25">
      <c r="B213" t="s">
        <v>303</v>
      </c>
      <c r="C213">
        <v>4006</v>
      </c>
      <c r="D213" t="s">
        <v>304</v>
      </c>
      <c r="E213" t="s">
        <v>774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63" s="3" customFormat="1" x14ac:dyDescent="0.25">
      <c r="A214" s="5"/>
      <c r="B214" t="s">
        <v>81</v>
      </c>
      <c r="C214">
        <v>1003</v>
      </c>
      <c r="D214" t="s">
        <v>82</v>
      </c>
      <c r="E214" t="s">
        <v>775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63" s="5" customFormat="1" x14ac:dyDescent="0.25">
      <c r="B215" t="s">
        <v>83</v>
      </c>
      <c r="C215">
        <v>2026</v>
      </c>
      <c r="D215" t="s">
        <v>84</v>
      </c>
      <c r="E215" t="s">
        <v>776</v>
      </c>
      <c r="P215" s="3"/>
    </row>
    <row r="216" spans="1:63" s="3" customFormat="1" x14ac:dyDescent="0.25">
      <c r="B216" t="s">
        <v>85</v>
      </c>
      <c r="C216">
        <v>3007</v>
      </c>
      <c r="D216" t="s">
        <v>76</v>
      </c>
      <c r="E216" t="s">
        <v>777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</row>
    <row r="217" spans="1:63" s="3" customFormat="1" x14ac:dyDescent="0.25">
      <c r="A217" s="5"/>
      <c r="B217" t="s">
        <v>86</v>
      </c>
      <c r="C217">
        <v>3002</v>
      </c>
      <c r="D217" t="s">
        <v>76</v>
      </c>
      <c r="E217" t="s">
        <v>778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63" s="5" customFormat="1" x14ac:dyDescent="0.25">
      <c r="B218" t="s">
        <v>87</v>
      </c>
      <c r="C218">
        <v>3010</v>
      </c>
      <c r="D218" t="s">
        <v>88</v>
      </c>
      <c r="E218" t="s">
        <v>779</v>
      </c>
      <c r="R218" s="3"/>
    </row>
    <row r="219" spans="1:63" s="3" customFormat="1" x14ac:dyDescent="0.25">
      <c r="B219" t="s">
        <v>89</v>
      </c>
      <c r="C219">
        <v>3010</v>
      </c>
      <c r="D219" t="s">
        <v>90</v>
      </c>
      <c r="E219" t="s">
        <v>780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BJ219" s="5"/>
      <c r="BK219" s="5"/>
    </row>
    <row r="220" spans="1:63" s="3" customFormat="1" x14ac:dyDescent="0.25">
      <c r="B220" t="s">
        <v>417</v>
      </c>
      <c r="C220" s="5"/>
      <c r="D220" s="5"/>
      <c r="E220" t="s">
        <v>427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63" s="3" customFormat="1" x14ac:dyDescent="0.25">
      <c r="B221" t="s">
        <v>91</v>
      </c>
      <c r="C221" s="5"/>
      <c r="D221" s="5"/>
      <c r="E221" t="s">
        <v>781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63" s="3" customFormat="1" x14ac:dyDescent="0.25">
      <c r="A222" s="5"/>
      <c r="B222" t="s">
        <v>92</v>
      </c>
      <c r="C222" s="5"/>
      <c r="D222" s="5"/>
      <c r="E222" t="s">
        <v>782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63" s="3" customFormat="1" x14ac:dyDescent="0.25">
      <c r="B223" t="s">
        <v>93</v>
      </c>
      <c r="C223" s="5"/>
      <c r="D223" s="5"/>
      <c r="E223" t="s">
        <v>783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63" s="3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 s="5"/>
      <c r="O224" s="5"/>
      <c r="P224" s="5"/>
      <c r="Q224" s="5"/>
    </row>
    <row r="225" spans="1:17" s="3" customFormat="1" x14ac:dyDescent="0.25">
      <c r="A225" s="5"/>
      <c r="B225"/>
      <c r="C225"/>
      <c r="D225"/>
      <c r="E225"/>
      <c r="F225"/>
      <c r="G225"/>
      <c r="H225"/>
      <c r="I225"/>
      <c r="J225"/>
      <c r="K225"/>
      <c r="L225"/>
      <c r="M225"/>
      <c r="N225" s="5"/>
      <c r="O225" s="5"/>
      <c r="Q225" s="5"/>
    </row>
    <row r="226" spans="1:17" s="3" customForma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 s="4"/>
    </row>
    <row r="227" spans="1:17" s="3" customFormat="1" x14ac:dyDescent="0.25">
      <c r="A227" s="4"/>
      <c r="B227" s="4" t="s">
        <v>784</v>
      </c>
      <c r="C227" s="4" t="s">
        <v>785</v>
      </c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1:17" s="4" customFormat="1" x14ac:dyDescent="0.25">
      <c r="B228" t="s">
        <v>94</v>
      </c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7" s="4" customFormat="1" x14ac:dyDescent="0.25">
      <c r="A229"/>
      <c r="B229" t="s">
        <v>95</v>
      </c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7" s="4" customFormat="1" x14ac:dyDescent="0.25">
      <c r="A230"/>
      <c r="B230" t="s">
        <v>95</v>
      </c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25">
      <c r="B231" t="s">
        <v>96</v>
      </c>
    </row>
    <row r="232" spans="1:17" x14ac:dyDescent="0.25">
      <c r="B232" t="s">
        <v>95</v>
      </c>
    </row>
    <row r="233" spans="1:17" x14ac:dyDescent="0.25">
      <c r="B233" t="s">
        <v>305</v>
      </c>
    </row>
    <row r="234" spans="1:17" x14ac:dyDescent="0.25">
      <c r="B234" t="s">
        <v>306</v>
      </c>
    </row>
    <row r="235" spans="1:17" x14ac:dyDescent="0.25">
      <c r="B235" t="s">
        <v>307</v>
      </c>
    </row>
    <row r="236" spans="1:17" x14ac:dyDescent="0.25">
      <c r="B236" t="s">
        <v>308</v>
      </c>
    </row>
  </sheetData>
  <conditionalFormatting sqref="P60">
    <cfRule type="duplicateValues" dxfId="1" priority="2" stopIfTrue="1"/>
  </conditionalFormatting>
  <conditionalFormatting sqref="P62">
    <cfRule type="duplicateValues" dxfId="0" priority="1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a8ffe4-be8c-44b5-86c0-6a5e557195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EB530E58BF664687AF58CB56A93E7B" ma:contentTypeVersion="10" ma:contentTypeDescription="Crear nuevo documento." ma:contentTypeScope="" ma:versionID="fff49401495dfd681330adc4a77dcf00">
  <xsd:schema xmlns:xsd="http://www.w3.org/2001/XMLSchema" xmlns:xs="http://www.w3.org/2001/XMLSchema" xmlns:p="http://schemas.microsoft.com/office/2006/metadata/properties" xmlns:ns3="fda8ffe4-be8c-44b5-86c0-6a5e557195ea" targetNamespace="http://schemas.microsoft.com/office/2006/metadata/properties" ma:root="true" ma:fieldsID="4a934d4bae88b8dea52b35e675626cad" ns3:_="">
    <xsd:import namespace="fda8ffe4-be8c-44b5-86c0-6a5e557195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8ffe4-be8c-44b5-86c0-6a5e557195e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6984A-E768-479C-B766-C5293DD28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AED61-476C-47D8-9760-16498B393ECF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fda8ffe4-be8c-44b5-86c0-6a5e557195ea"/>
  </ds:schemaRefs>
</ds:datastoreItem>
</file>

<file path=customXml/itemProps3.xml><?xml version="1.0" encoding="utf-8"?>
<ds:datastoreItem xmlns:ds="http://schemas.openxmlformats.org/officeDocument/2006/customXml" ds:itemID="{3ABC0C23-E44E-4BFA-AD1B-39F9EFFB1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a8ffe4-be8c-44b5-86c0-6a5e55719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TEMPORAL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Medrano</dc:creator>
  <cp:lastModifiedBy>Priscila Annerys Ocumarez</cp:lastModifiedBy>
  <cp:revision/>
  <cp:lastPrinted>2026-03-12T19:46:27Z</cp:lastPrinted>
  <dcterms:created xsi:type="dcterms:W3CDTF">2022-07-06T18:34:50Z</dcterms:created>
  <dcterms:modified xsi:type="dcterms:W3CDTF">2026-05-29T17:27:15Z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0x010100B5EB530E58BF664687AF58CB56A93E7B</vt:lpwstr>
  </property>
</Properties>
</file>