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ENERO 2024\"/>
    </mc:Choice>
  </mc:AlternateContent>
  <xr:revisionPtr revIDLastSave="0" documentId="13_ncr:1_{853728BD-758E-4802-B9E3-F54196B9AB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ERO 2024" sheetId="1" r:id="rId1"/>
    <sheet name="OTROS" sheetId="3" r:id="rId2"/>
  </sheets>
  <definedNames>
    <definedName name="_xlnm.Print_Area" localSheetId="0">'ENERO 2024'!$A$2:$E$34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30" i="1"/>
</calcChain>
</file>

<file path=xl/sharedStrings.xml><?xml version="1.0" encoding="utf-8"?>
<sst xmlns="http://schemas.openxmlformats.org/spreadsheetml/2006/main" count="89" uniqueCount="76">
  <si>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</si>
  <si>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</si>
  <si>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</si>
  <si>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</si>
  <si>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</si>
  <si>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</si>
  <si>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</si>
  <si>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</si>
  <si>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</si>
  <si>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</si>
  <si>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</si>
  <si>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</si>
  <si>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</si>
  <si>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</si>
  <si>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</si>
  <si>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</si>
  <si>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</si>
  <si>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</si>
  <si>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</si>
  <si>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</si>
  <si>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</si>
  <si>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</si>
  <si>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</si>
  <si>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</si>
  <si>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</si>
  <si>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</si>
  <si>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</si>
  <si>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</si>
  <si>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</si>
  <si>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</si>
  <si>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</si>
  <si>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RELACION DE COMPRAS POR DEBAJO DEL UMBRAL</t>
  </si>
  <si>
    <t>DEPARTAMENTO DE COMPRAS</t>
  </si>
  <si>
    <t xml:space="preserve">Bacilia Lorenzo Quezada </t>
  </si>
  <si>
    <t xml:space="preserve">Encargada de Compras y Contrataciones </t>
  </si>
  <si>
    <t>MMUJER-UC-CD-2024-0002</t>
  </si>
  <si>
    <t>MMUJER-UC-CD-2024-0003</t>
  </si>
  <si>
    <t>MMUJER-UC-CD-2024-0004</t>
  </si>
  <si>
    <t>MMUJER-UC-CD-2024-0005</t>
  </si>
  <si>
    <t>MMUJER-UC-CD-2024-0006</t>
  </si>
  <si>
    <t>MMUJER-UC-CD-2024-0007</t>
  </si>
  <si>
    <t>MMUJER-UC-CD-2024-0008</t>
  </si>
  <si>
    <t>MMUJER-UC-CD-2024-0009</t>
  </si>
  <si>
    <t>MMUJER-UC-CD-2024-0010</t>
  </si>
  <si>
    <t>MMUJER-UC-CD-2024-0011</t>
  </si>
  <si>
    <t>MMUJER-UC-CD-2024-0012</t>
  </si>
  <si>
    <t>MMUJER-UC-CD-2024-0013</t>
  </si>
  <si>
    <t>MMUJER-UC-CD-2024-0014</t>
  </si>
  <si>
    <t>MES DE ENERO 2024</t>
  </si>
  <si>
    <t>31/12024</t>
  </si>
  <si>
    <t>SERVICIO DE LEGALIZACIÓN DE DOCUMENTOS DE LOS PROCESOS DE COMPRAS DE BIENES Y SERVICIOS, PARA EL MINISTERIO DE LA MUJER.</t>
  </si>
  <si>
    <t>COMPRA DE ASTAS DESARMABLES EN MADERA, PARA USO EN LOS CENTROS DE CAPACITACIÓN Y LAS OFICINAS MUNICIPALES DE LA REGIÓN ESTE Y SUR DEL MINISTERIO DE LA MUJER.</t>
  </si>
  <si>
    <t>COMPRA DE TALONARIOS DE RECIBOS PARA LA REPOSICIÓN DE COMBUSTIBLE DE  LÍNEAS DE EMERGENCIA Y CASAS DE ACOGIDAS.</t>
  </si>
  <si>
    <t>COMPRA DE BATERÍA PARA LA PLANTA ELÉCTRICA DEL CENTRO ANIBEL GONZÁLEZ.</t>
  </si>
  <si>
    <t>COMPRA DE ALIMENTOS PARA EL CENTRO ANIBEL GONZÁLEZ.</t>
  </si>
  <si>
    <t>COMPRA DE ARTÍCULOS FERRETEROS PARA EL CENTRO ANIBEL GONZÁLEZ Y CASAS DE ACOGIDA.</t>
  </si>
  <si>
    <t xml:space="preserve">SERVICIO DE TAPICERÍA DE SILLAS DE OFICINAS Y REPARACIÓN DE COJINES PARA LA COORDINACIÓN DE CASA DE ACOGIDA Y EL CENTRO ANIBEL GONZÁLEZ. </t>
  </si>
  <si>
    <t xml:space="preserve">SERVICIO DE CENA PARA SER OFRECIDA AL EXCELENTISIMO SANG RYUL LEE, EMBAJADOR Y PLENIPOTENCIARIO DE LA REPUBLICA DE COREA. </t>
  </si>
  <si>
    <t>COMPRA DE PLANTAS ORNAMENTALES PARA EL ÁREA VERDE DEL CENTRO ANIBEL GONZÁLEZ.</t>
  </si>
  <si>
    <t xml:space="preserve">COMPRA DE ALIMENTOS PARA USO DEL DESPACHO DEL MINISTERIO DE LA MUJER.                  </t>
  </si>
  <si>
    <t>CONTRATACIÓN DE UNA EMPRESA Y/O PERSONA FISICA PARA REALIZAR SERVICIO DE SEÑALIZACION DE LAS CASAS DE ACOGIDA.</t>
  </si>
  <si>
    <t>COMPRA DE MATERIALES ELÉCTRICOS PARA LA OFICINA MUNICIPAL DE BOCA CHICA, Y TANQUE DE PRESIÓN PARA SER USADO EN LA SEDE DE LA MÁXIMO GÓMEZ DE ESTE MINISTERIO.</t>
  </si>
  <si>
    <t>SERVICIO DE CATERING PARA EL ACTO DE FIRMA DEL ACUERDO INTERINSTITUCIONAL ENTRE EL MINISTERIO DE LA MUJER Y CASA COMUNITARIAS DE JUSTICIA, DIA 1 DE FEBRERO 2024.</t>
  </si>
  <si>
    <t xml:space="preserve">MARÍA SILVESTRE CAYETANO </t>
  </si>
  <si>
    <t>BANDERAS GLOBAL HC, SRL</t>
  </si>
  <si>
    <t>IMPRESOS TRES TINTAS, SRL</t>
  </si>
  <si>
    <t>DISTRIBUIDORA DE REPUESTOS DEL CARIBE  (DIRECA), SRL</t>
  </si>
  <si>
    <t>ESTRELLA ROJA, SRL</t>
  </si>
  <si>
    <t>MUNDO INDUSTRIAL,SRL</t>
  </si>
  <si>
    <t>JGD MULTISERVICES ,SRL</t>
  </si>
  <si>
    <t>ANTHURIANA DOMINICANA, SRL</t>
  </si>
  <si>
    <t>TODO COMPUTO,EIRL</t>
  </si>
  <si>
    <t>B&amp;F MERCANTIL, S.R.L</t>
  </si>
  <si>
    <t>MERCA DEL ATLANTICO,SRL</t>
  </si>
  <si>
    <t xml:space="preserve"> </t>
  </si>
  <si>
    <t>PEFER S
MUEBLES EIRL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</si>
</sst>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18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Protection="1">
      <protection locked="0"/>
    </xf>
    <xf numFmtId="164" fontId="2" fillId="2" borderId="0" xfId="1" applyFont="1" applyFill="1" applyBorder="1" applyAlignment="1"/>
    <xf numFmtId="0" fontId="11" fillId="2" borderId="8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11" fillId="0" borderId="7" xfId="0" applyFont="1" applyBorder="1" applyAlignment="1" applyProtection="1">
      <alignment horizontal="center" vertical="center"/>
      <protection locked="0"/>
    </xf>
    <xf numFmtId="164" fontId="7" fillId="0" borderId="7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8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0" xfId="0" applyFont="1"/>
    <xf numFmtId="3" fontId="25" fillId="0" borderId="0" xfId="0" applyNumberFormat="1" applyFont="1"/>
    <xf numFmtId="0" fontId="26" fillId="2" borderId="0" xfId="0" applyFont="1" applyFill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1" xfId="0" applyBorder="1"/>
    <xf numFmtId="0" fontId="20" fillId="0" borderId="1" xfId="0" applyFont="1" applyBorder="1" applyProtection="1">
      <protection locked="0"/>
    </xf>
    <xf numFmtId="0" fontId="7" fillId="0" borderId="9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164" fontId="7" fillId="0" borderId="11" xfId="1" applyFont="1" applyBorder="1" applyAlignment="1">
      <alignment horizontal="right" vertical="center"/>
    </xf>
    <xf numFmtId="164" fontId="6" fillId="0" borderId="12" xfId="1" applyFont="1" applyBorder="1" applyAlignment="1" applyProtection="1">
      <alignment horizontal="center" vertical="top" wrapText="1"/>
      <protection locked="0" hidden="1"/>
    </xf>
    <xf numFmtId="0" fontId="27" fillId="2" borderId="1" xfId="0" applyFont="1" applyFill="1" applyBorder="1" applyAlignment="1" applyProtection="1">
      <alignment horizontal="left" wrapText="1"/>
      <protection locked="0" hidden="1"/>
    </xf>
    <xf numFmtId="0" fontId="27" fillId="2" borderId="1" xfId="0" applyFont="1" applyFill="1" applyBorder="1" applyAlignment="1" applyProtection="1">
      <alignment horizontal="left" wrapText="1"/>
      <protection locked="0"/>
    </xf>
    <xf numFmtId="0" fontId="27" fillId="2" borderId="1" xfId="0" applyFont="1" applyFill="1" applyBorder="1" applyAlignment="1">
      <alignment wrapText="1"/>
    </xf>
    <xf numFmtId="14" fontId="27" fillId="2" borderId="1" xfId="0" applyNumberFormat="1" applyFont="1" applyFill="1" applyBorder="1" applyAlignment="1">
      <alignment horizontal="center"/>
    </xf>
    <xf numFmtId="164" fontId="27" fillId="2" borderId="1" xfId="1" applyFont="1" applyFill="1" applyBorder="1" applyAlignment="1">
      <alignment horizontal="left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14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wrapText="1"/>
      <protection hidden="1"/>
    </xf>
    <xf numFmtId="164" fontId="7" fillId="0" borderId="1" xfId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6" fillId="0" borderId="6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>
      <alignment horizontal="center" vertical="top"/>
    </xf>
    <xf numFmtId="164" fontId="6" fillId="0" borderId="0" xfId="1" applyFont="1" applyBorder="1" applyAlignment="1" applyProtection="1">
      <alignment horizontal="center" vertical="top" wrapText="1"/>
      <protection locked="0" hidden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0</xdr:rowOff>
    </xdr:from>
    <xdr:to>
      <xdr:col>2</xdr:col>
      <xdr:colOff>5815542</xdr:colOff>
      <xdr:row>3</xdr:row>
      <xdr:rowOff>1205175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245373-9DA4-4C20-BA3F-8592CBE5B7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view="pageBreakPreview" topLeftCell="A2" zoomScale="80" zoomScaleNormal="65" zoomScaleSheetLayoutView="80" workbookViewId="0">
      <selection activeCell="D21" sqref="D21"/>
    </sheetView>
  </sheetViews>
  <sheetFormatPr defaultColWidth="11.42578125" defaultRowHeight="21" x14ac:dyDescent="0.25"/>
  <cols>
    <col min="1" max="1" width="59.42578125" style="25" customWidth="1"/>
    <col min="2" max="2" width="21.28515625" style="9" customWidth="1"/>
    <col min="3" max="3" width="124.140625" style="3" customWidth="1"/>
    <col min="4" max="4" width="35.140625" style="35" customWidth="1"/>
    <col min="5" max="5" width="28.7109375" style="31" customWidth="1"/>
    <col min="6" max="6" width="1.5703125" hidden="1" customWidth="1"/>
    <col min="7" max="16" width="11.42578125" hidden="1" customWidth="1"/>
    <col min="17" max="17" width="2.28515625" customWidth="1"/>
    <col min="18" max="18" width="2.7109375" customWidth="1"/>
    <col min="19" max="19" width="1.5703125" customWidth="1"/>
    <col min="20" max="20" width="4.140625" customWidth="1"/>
    <col min="23" max="23" width="21" customWidth="1"/>
  </cols>
  <sheetData>
    <row r="1" spans="1:21" ht="21.75" hidden="1" thickBot="1" x14ac:dyDescent="0.4">
      <c r="A1" s="17"/>
      <c r="C1" s="5"/>
      <c r="E1" s="28"/>
    </row>
    <row r="2" spans="1:21" ht="1.5" customHeight="1" x14ac:dyDescent="0.35">
      <c r="A2" s="26"/>
      <c r="B2" s="10"/>
      <c r="C2" s="7"/>
      <c r="D2" s="36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3.25" hidden="1" x14ac:dyDescent="0.35">
      <c r="A3" s="27"/>
      <c r="B3" s="11"/>
      <c r="C3" s="8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03.5" customHeight="1" x14ac:dyDescent="0.35">
      <c r="A4" s="27"/>
      <c r="B4" s="11"/>
      <c r="C4" s="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2.25" customHeight="1" x14ac:dyDescent="0.35">
      <c r="A5" s="27"/>
      <c r="B5" s="11"/>
      <c r="C5" s="8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23.25" x14ac:dyDescent="0.35">
      <c r="A6" s="113" t="s">
        <v>32</v>
      </c>
      <c r="B6" s="114"/>
      <c r="C6" s="114"/>
      <c r="D6" s="114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23.25" x14ac:dyDescent="0.35">
      <c r="A7" s="116" t="s">
        <v>31</v>
      </c>
      <c r="B7" s="116"/>
      <c r="C7" s="116"/>
      <c r="D7" s="116"/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7.5" hidden="1" customHeight="1" x14ac:dyDescent="0.25">
      <c r="C8" s="13" t="s">
        <v>10</v>
      </c>
    </row>
    <row r="9" spans="1:21" ht="1.5" hidden="1" customHeight="1" x14ac:dyDescent="0.35">
      <c r="C9" s="12"/>
    </row>
    <row r="10" spans="1:21" ht="23.25" hidden="1" x14ac:dyDescent="0.35">
      <c r="C10" s="12"/>
    </row>
    <row r="11" spans="1:21" ht="14.25" hidden="1" customHeight="1" thickBot="1" x14ac:dyDescent="0.4">
      <c r="A11" s="27"/>
      <c r="B11" s="11"/>
      <c r="C11" s="8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7" customHeight="1" x14ac:dyDescent="0.35">
      <c r="A12" s="117" t="s">
        <v>48</v>
      </c>
      <c r="B12" s="117"/>
      <c r="C12" s="117"/>
      <c r="D12" s="117"/>
      <c r="E12" s="1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7" customHeight="1" x14ac:dyDescent="0.35">
      <c r="A13" s="101"/>
      <c r="B13" s="101"/>
      <c r="C13" s="101"/>
      <c r="D13" s="101"/>
      <c r="E13" s="10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62" customFormat="1" ht="23.25" customHeight="1" x14ac:dyDescent="0.4">
      <c r="A14" s="97" t="s">
        <v>3</v>
      </c>
      <c r="B14" s="98" t="s">
        <v>4</v>
      </c>
      <c r="C14" s="99" t="s">
        <v>30</v>
      </c>
      <c r="D14" s="107" t="s">
        <v>0</v>
      </c>
      <c r="E14" s="100" t="s">
        <v>1</v>
      </c>
    </row>
    <row r="15" spans="1:21" s="62" customFormat="1" ht="86.25" customHeight="1" x14ac:dyDescent="0.4">
      <c r="A15" s="104" t="s">
        <v>35</v>
      </c>
      <c r="B15" s="105">
        <v>45314</v>
      </c>
      <c r="C15" s="102" t="s">
        <v>50</v>
      </c>
      <c r="D15" s="103" t="s">
        <v>63</v>
      </c>
      <c r="E15" s="106">
        <v>17700</v>
      </c>
    </row>
    <row r="16" spans="1:21" s="62" customFormat="1" ht="114.75" customHeight="1" x14ac:dyDescent="0.4">
      <c r="A16" s="104" t="s">
        <v>36</v>
      </c>
      <c r="B16" s="105">
        <v>45314</v>
      </c>
      <c r="C16" s="102" t="s">
        <v>51</v>
      </c>
      <c r="D16" s="103" t="s">
        <v>64</v>
      </c>
      <c r="E16" s="106">
        <v>200600</v>
      </c>
    </row>
    <row r="17" spans="1:5" s="62" customFormat="1" ht="83.25" customHeight="1" x14ac:dyDescent="0.4">
      <c r="A17" s="104" t="s">
        <v>37</v>
      </c>
      <c r="B17" s="105">
        <v>45315</v>
      </c>
      <c r="C17" s="102" t="s">
        <v>52</v>
      </c>
      <c r="D17" s="103" t="s">
        <v>65</v>
      </c>
      <c r="E17" s="106">
        <v>54929</v>
      </c>
    </row>
    <row r="18" spans="1:5" s="62" customFormat="1" ht="105" customHeight="1" x14ac:dyDescent="0.4">
      <c r="A18" s="104" t="s">
        <v>38</v>
      </c>
      <c r="B18" s="105">
        <v>45315</v>
      </c>
      <c r="C18" s="102" t="s">
        <v>53</v>
      </c>
      <c r="D18" s="103" t="s">
        <v>66</v>
      </c>
      <c r="E18" s="106">
        <v>24780</v>
      </c>
    </row>
    <row r="19" spans="1:5" s="62" customFormat="1" ht="60.75" customHeight="1" x14ac:dyDescent="0.4">
      <c r="A19" s="104" t="s">
        <v>39</v>
      </c>
      <c r="B19" s="105">
        <v>45317</v>
      </c>
      <c r="C19" s="102" t="s">
        <v>54</v>
      </c>
      <c r="D19" s="103" t="s">
        <v>67</v>
      </c>
      <c r="E19" s="106">
        <v>229801.12</v>
      </c>
    </row>
    <row r="20" spans="1:5" s="62" customFormat="1" ht="77.25" customHeight="1" x14ac:dyDescent="0.4">
      <c r="A20" s="104" t="s">
        <v>40</v>
      </c>
      <c r="B20" s="105">
        <v>45317</v>
      </c>
      <c r="C20" s="102" t="s">
        <v>55</v>
      </c>
      <c r="D20" s="103" t="s">
        <v>68</v>
      </c>
      <c r="E20" s="106">
        <v>167181.22</v>
      </c>
    </row>
    <row r="21" spans="1:5" s="62" customFormat="1" ht="78.75" customHeight="1" x14ac:dyDescent="0.4">
      <c r="A21" s="104" t="s">
        <v>41</v>
      </c>
      <c r="B21" s="105" t="s">
        <v>49</v>
      </c>
      <c r="C21" s="102" t="s">
        <v>56</v>
      </c>
      <c r="D21" s="103" t="s">
        <v>75</v>
      </c>
      <c r="E21" s="106">
        <v>24426</v>
      </c>
    </row>
    <row r="22" spans="1:5" s="62" customFormat="1" ht="87.75" customHeight="1" x14ac:dyDescent="0.4">
      <c r="A22" s="104" t="s">
        <v>42</v>
      </c>
      <c r="B22" s="105">
        <v>45322</v>
      </c>
      <c r="C22" s="102" t="s">
        <v>57</v>
      </c>
      <c r="D22" s="103" t="s">
        <v>69</v>
      </c>
      <c r="E22" s="106">
        <v>60000</v>
      </c>
    </row>
    <row r="23" spans="1:5" s="62" customFormat="1" ht="69" customHeight="1" x14ac:dyDescent="0.4">
      <c r="A23" s="104" t="s">
        <v>43</v>
      </c>
      <c r="B23" s="105">
        <v>45322</v>
      </c>
      <c r="C23" s="102" t="s">
        <v>58</v>
      </c>
      <c r="D23" s="103" t="s">
        <v>70</v>
      </c>
      <c r="E23" s="106">
        <v>217124.26</v>
      </c>
    </row>
    <row r="24" spans="1:5" s="62" customFormat="1" ht="83.25" customHeight="1" x14ac:dyDescent="0.4">
      <c r="A24" s="104" t="s">
        <v>44</v>
      </c>
      <c r="B24" s="105">
        <v>45322</v>
      </c>
      <c r="C24" s="102" t="s">
        <v>59</v>
      </c>
      <c r="D24" s="103" t="s">
        <v>69</v>
      </c>
      <c r="E24" s="106">
        <v>230000</v>
      </c>
    </row>
    <row r="25" spans="1:5" s="62" customFormat="1" ht="93.75" customHeight="1" x14ac:dyDescent="0.4">
      <c r="A25" s="104" t="s">
        <v>45</v>
      </c>
      <c r="B25" s="105">
        <v>45322</v>
      </c>
      <c r="C25" s="102" t="s">
        <v>60</v>
      </c>
      <c r="D25" s="103" t="s">
        <v>71</v>
      </c>
      <c r="E25" s="106">
        <v>14990.72</v>
      </c>
    </row>
    <row r="26" spans="1:5" s="62" customFormat="1" ht="87.75" customHeight="1" x14ac:dyDescent="0.4">
      <c r="A26" s="104" t="s">
        <v>46</v>
      </c>
      <c r="B26" s="105">
        <v>45322</v>
      </c>
      <c r="C26" s="102" t="s">
        <v>61</v>
      </c>
      <c r="D26" s="103" t="s">
        <v>72</v>
      </c>
      <c r="E26" s="106">
        <v>12776</v>
      </c>
    </row>
    <row r="27" spans="1:5" s="62" customFormat="1" ht="97.5" customHeight="1" x14ac:dyDescent="0.4">
      <c r="A27" s="104" t="s">
        <v>47</v>
      </c>
      <c r="B27" s="105">
        <v>45322</v>
      </c>
      <c r="C27" s="102" t="s">
        <v>62</v>
      </c>
      <c r="D27" s="103" t="s">
        <v>73</v>
      </c>
      <c r="E27" s="106">
        <v>24662</v>
      </c>
    </row>
    <row r="28" spans="1:5" s="62" customFormat="1" ht="32.25" customHeight="1" x14ac:dyDescent="0.4">
      <c r="A28" s="104"/>
      <c r="B28" s="105"/>
      <c r="C28" s="102"/>
      <c r="D28" s="103"/>
      <c r="E28" s="106">
        <f>SUM(E15:E27)</f>
        <v>1278970.32</v>
      </c>
    </row>
    <row r="29" spans="1:5" s="62" customFormat="1" ht="31.5" customHeight="1" x14ac:dyDescent="0.4">
      <c r="A29" s="104"/>
      <c r="B29" s="105"/>
      <c r="C29" s="102"/>
      <c r="D29" s="103"/>
      <c r="E29" s="106"/>
    </row>
    <row r="30" spans="1:5" s="95" customFormat="1" ht="26.25" x14ac:dyDescent="0.4">
      <c r="A30" s="108"/>
      <c r="B30" s="109"/>
      <c r="C30" s="110"/>
      <c r="D30" s="96" t="s">
        <v>8</v>
      </c>
      <c r="E30" s="111">
        <f>SUM(E15:E27)</f>
        <v>1278970.32</v>
      </c>
    </row>
    <row r="31" spans="1:5" x14ac:dyDescent="0.35">
      <c r="A31" s="17" t="s">
        <v>33</v>
      </c>
    </row>
    <row r="32" spans="1:5" ht="23.25" x14ac:dyDescent="0.35">
      <c r="A32" s="112" t="s">
        <v>34</v>
      </c>
      <c r="C32" s="3" t="s">
        <v>74</v>
      </c>
    </row>
  </sheetData>
  <mergeCells count="3">
    <mergeCell ref="A6:E6"/>
    <mergeCell ref="A7:E7"/>
    <mergeCell ref="A12:E12"/>
  </mergeCells>
  <pageMargins left="0.25" right="0.25" top="0.75" bottom="0.75" header="0.3" footer="0.3"/>
  <pageSetup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defaultColWidth="11.42578125" defaultRowHeight="15" x14ac:dyDescent="0.25"/>
  <cols>
    <col min="1" max="1" width="45.5703125" customWidth="1"/>
    <col min="2" max="2" width="14.85546875" style="49" customWidth="1"/>
    <col min="3" max="3" width="113.42578125" style="22" customWidth="1"/>
    <col min="4" max="4" width="65.42578125" customWidth="1"/>
    <col min="5" max="5" width="21.5703125" style="1" bestFit="1" customWidth="1"/>
    <col min="6" max="6" width="16" customWidth="1"/>
  </cols>
  <sheetData>
    <row r="2" spans="1:37" ht="21" x14ac:dyDescent="0.35">
      <c r="A2" s="4"/>
      <c r="B2" s="19"/>
      <c r="C2" s="32" t="s">
        <v>5</v>
      </c>
      <c r="D2" s="4"/>
      <c r="E2" s="21"/>
    </row>
    <row r="3" spans="1:37" ht="42" x14ac:dyDescent="0.35">
      <c r="A3" s="6"/>
      <c r="B3" s="9"/>
      <c r="C3" s="38" t="s">
        <v>11</v>
      </c>
      <c r="D3" s="39"/>
      <c r="E3" s="40"/>
    </row>
    <row r="4" spans="1:37" s="42" customFormat="1" ht="40.5" customHeight="1" x14ac:dyDescent="0.25">
      <c r="A4" s="43" t="s">
        <v>3</v>
      </c>
      <c r="B4" s="44" t="s">
        <v>4</v>
      </c>
      <c r="C4" s="45" t="s">
        <v>2</v>
      </c>
      <c r="D4" s="46" t="s">
        <v>0</v>
      </c>
      <c r="E4" s="47" t="s">
        <v>1</v>
      </c>
    </row>
    <row r="5" spans="1:37" s="52" customFormat="1" ht="26.25" customHeight="1" x14ac:dyDescent="0.25">
      <c r="A5" s="57" t="s">
        <v>3</v>
      </c>
      <c r="B5" s="58" t="s">
        <v>4</v>
      </c>
      <c r="C5" s="59" t="s">
        <v>2</v>
      </c>
      <c r="D5" s="60" t="s">
        <v>0</v>
      </c>
      <c r="E5" s="61" t="s">
        <v>1</v>
      </c>
    </row>
    <row r="6" spans="1:37" s="91" customFormat="1" ht="28.5" customHeight="1" x14ac:dyDescent="0.2">
      <c r="A6" s="23" t="s">
        <v>12</v>
      </c>
      <c r="B6" s="87">
        <v>44232.708716747686</v>
      </c>
      <c r="C6" s="23" t="s">
        <v>18</v>
      </c>
      <c r="D6" s="88" t="s">
        <v>28</v>
      </c>
      <c r="E6" s="89">
        <v>4374000</v>
      </c>
      <c r="F6" s="23" t="s">
        <v>24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</row>
    <row r="7" spans="1:37" s="93" customFormat="1" ht="51.75" customHeight="1" x14ac:dyDescent="0.25">
      <c r="A7" s="23" t="s">
        <v>13</v>
      </c>
      <c r="B7" s="87">
        <v>44235.729211574071</v>
      </c>
      <c r="C7" s="23" t="s">
        <v>19</v>
      </c>
      <c r="D7" s="88" t="s">
        <v>29</v>
      </c>
      <c r="E7" s="89">
        <v>4125000</v>
      </c>
      <c r="F7" s="23" t="s">
        <v>25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37" s="94" customFormat="1" ht="30" x14ac:dyDescent="0.25">
      <c r="A8" s="24" t="s">
        <v>17</v>
      </c>
      <c r="B8" s="86">
        <v>44251.708645682869</v>
      </c>
      <c r="C8" s="24" t="s">
        <v>23</v>
      </c>
      <c r="D8" s="24"/>
      <c r="E8" s="24"/>
      <c r="F8" s="24" t="s">
        <v>27</v>
      </c>
    </row>
    <row r="9" spans="1:37" s="93" customFormat="1" ht="24.75" customHeight="1" x14ac:dyDescent="0.25">
      <c r="A9" s="23" t="s">
        <v>14</v>
      </c>
      <c r="B9" s="87">
        <v>44239.416669479164</v>
      </c>
      <c r="C9" s="23" t="s">
        <v>20</v>
      </c>
      <c r="D9" s="23" t="s">
        <v>26</v>
      </c>
      <c r="E9" s="23">
        <v>325000</v>
      </c>
      <c r="F9" s="23" t="s">
        <v>24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37" s="94" customFormat="1" ht="42" customHeight="1" x14ac:dyDescent="0.25">
      <c r="A10" s="24" t="s">
        <v>15</v>
      </c>
      <c r="B10" s="86">
        <v>44246.666682060182</v>
      </c>
      <c r="C10" s="24" t="s">
        <v>21</v>
      </c>
      <c r="D10" s="24"/>
      <c r="E10" s="24"/>
      <c r="F10" s="24" t="s">
        <v>25</v>
      </c>
    </row>
    <row r="11" spans="1:37" s="94" customFormat="1" ht="46.5" customHeight="1" x14ac:dyDescent="0.25">
      <c r="A11" s="24" t="s">
        <v>16</v>
      </c>
      <c r="B11" s="86">
        <v>44250.479238425927</v>
      </c>
      <c r="C11" s="24" t="s">
        <v>22</v>
      </c>
      <c r="D11" s="24"/>
      <c r="E11" s="24"/>
      <c r="F11" s="24" t="s">
        <v>25</v>
      </c>
    </row>
    <row r="12" spans="1:37" s="78" customFormat="1" ht="39" customHeight="1" x14ac:dyDescent="0.3">
      <c r="A12" s="80"/>
      <c r="B12" s="82"/>
      <c r="C12" s="80"/>
      <c r="D12" s="80"/>
      <c r="E12" s="84"/>
    </row>
    <row r="13" spans="1:37" s="78" customFormat="1" ht="18.75" x14ac:dyDescent="0.3">
      <c r="A13" s="81"/>
      <c r="B13" s="83"/>
      <c r="C13" s="81"/>
      <c r="D13" s="81"/>
      <c r="E13" s="85"/>
    </row>
    <row r="14" spans="1:37" s="78" customFormat="1" ht="45.75" customHeight="1" x14ac:dyDescent="0.3">
      <c r="A14" s="80"/>
      <c r="B14" s="82"/>
      <c r="C14" s="80"/>
      <c r="D14" s="80"/>
      <c r="E14" s="84"/>
    </row>
    <row r="15" spans="1:37" s="78" customFormat="1" ht="42.75" customHeight="1" x14ac:dyDescent="0.3">
      <c r="A15" s="81"/>
      <c r="B15" s="83"/>
      <c r="C15" s="81"/>
      <c r="D15" s="81"/>
      <c r="E15" s="85"/>
    </row>
    <row r="16" spans="1:37" s="78" customFormat="1" ht="25.5" customHeight="1" x14ac:dyDescent="0.3">
      <c r="A16" s="80"/>
      <c r="B16" s="82"/>
      <c r="C16" s="80"/>
      <c r="D16" s="80"/>
      <c r="E16" s="84"/>
    </row>
    <row r="17" spans="1:37" s="78" customFormat="1" ht="21.75" customHeight="1" x14ac:dyDescent="0.3">
      <c r="A17" s="81"/>
      <c r="B17" s="83"/>
      <c r="C17" s="81"/>
      <c r="D17" s="81"/>
      <c r="E17" s="85"/>
    </row>
    <row r="18" spans="1:37" s="78" customFormat="1" ht="18.75" x14ac:dyDescent="0.3">
      <c r="A18" s="80"/>
      <c r="B18" s="82"/>
      <c r="C18" s="80"/>
      <c r="D18" s="80"/>
      <c r="E18" s="84"/>
    </row>
    <row r="19" spans="1:37" s="52" customFormat="1" ht="46.5" customHeight="1" x14ac:dyDescent="0.25">
      <c r="A19" s="81"/>
      <c r="B19" s="83"/>
      <c r="C19" s="81"/>
      <c r="D19" s="81"/>
      <c r="E19" s="85"/>
    </row>
    <row r="20" spans="1:37" s="52" customFormat="1" ht="24" customHeight="1" x14ac:dyDescent="0.25">
      <c r="A20" s="80"/>
      <c r="B20" s="82"/>
      <c r="C20" s="80"/>
      <c r="D20" s="80"/>
      <c r="E20" s="84"/>
    </row>
    <row r="21" spans="1:37" s="52" customFormat="1" ht="28.5" customHeight="1" x14ac:dyDescent="0.25">
      <c r="A21" s="81"/>
      <c r="B21" s="83"/>
      <c r="C21" s="81"/>
      <c r="D21" s="81"/>
      <c r="E21" s="85"/>
    </row>
    <row r="22" spans="1:37" s="53" customFormat="1" ht="40.5" customHeight="1" x14ac:dyDescent="0.25">
      <c r="A22" s="80"/>
      <c r="B22" s="82"/>
      <c r="C22" s="80"/>
      <c r="D22" s="80"/>
      <c r="E22" s="8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s="55" customFormat="1" ht="25.5" customHeight="1" x14ac:dyDescent="0.25">
      <c r="A23" s="81"/>
      <c r="B23" s="83"/>
      <c r="C23" s="81"/>
      <c r="D23" s="81"/>
      <c r="E23" s="8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s="53" customFormat="1" ht="24.75" customHeight="1" x14ac:dyDescent="0.25">
      <c r="A24" s="80"/>
      <c r="B24" s="82"/>
      <c r="C24" s="80"/>
      <c r="D24" s="80"/>
      <c r="E24" s="8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s="53" customFormat="1" ht="29.25" customHeight="1" x14ac:dyDescent="0.25">
      <c r="A25" s="81"/>
      <c r="B25" s="83"/>
      <c r="C25" s="81"/>
      <c r="D25" s="81"/>
      <c r="E25" s="85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s="50" customFormat="1" ht="28.5" customHeight="1" x14ac:dyDescent="0.3">
      <c r="A26" s="80"/>
      <c r="B26" s="82"/>
      <c r="C26" s="80"/>
      <c r="D26" s="80"/>
      <c r="E26" s="84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s="50" customFormat="1" ht="36" customHeight="1" x14ac:dyDescent="0.3">
      <c r="A27" s="81"/>
      <c r="B27" s="83"/>
      <c r="C27" s="81"/>
      <c r="D27" s="81"/>
      <c r="E27" s="85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55" customFormat="1" ht="23.25" customHeight="1" x14ac:dyDescent="0.25">
      <c r="A28" s="80"/>
      <c r="B28" s="82"/>
      <c r="C28" s="80"/>
      <c r="D28" s="80"/>
      <c r="E28" s="84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3" customFormat="1" ht="49.5" customHeight="1" thickBot="1" x14ac:dyDescent="0.3">
      <c r="A29" s="81"/>
      <c r="B29" s="83"/>
      <c r="C29" s="81"/>
      <c r="D29" s="81"/>
      <c r="E29" s="85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s="74" customFormat="1" ht="49.5" customHeight="1" thickBot="1" x14ac:dyDescent="0.3">
      <c r="A30" s="80"/>
      <c r="B30" s="82"/>
      <c r="C30" s="80"/>
      <c r="D30" s="80"/>
      <c r="E30" s="8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22.5" customHeight="1" x14ac:dyDescent="0.25">
      <c r="A31" s="81"/>
      <c r="B31" s="83"/>
      <c r="C31" s="81"/>
      <c r="D31" s="81"/>
      <c r="E31" s="85"/>
    </row>
    <row r="32" spans="1:37" s="76" customFormat="1" ht="18" x14ac:dyDescent="0.25">
      <c r="A32" s="80"/>
      <c r="B32" s="82"/>
      <c r="C32" s="80"/>
      <c r="D32" s="80"/>
      <c r="E32" s="84"/>
    </row>
    <row r="33" spans="1:5" s="77" customFormat="1" ht="21.75" customHeight="1" x14ac:dyDescent="0.3">
      <c r="A33" s="81"/>
      <c r="B33" s="83"/>
      <c r="C33" s="81"/>
      <c r="D33" s="81"/>
      <c r="E33" s="85"/>
    </row>
    <row r="34" spans="1:5" s="77" customFormat="1" ht="18.75" x14ac:dyDescent="0.3">
      <c r="A34" s="80"/>
      <c r="B34" s="82"/>
      <c r="C34" s="80"/>
      <c r="D34" s="80"/>
      <c r="E34" s="84"/>
    </row>
    <row r="35" spans="1:5" s="78" customFormat="1" ht="44.25" customHeight="1" x14ac:dyDescent="0.3">
      <c r="A35" s="81"/>
      <c r="B35" s="83"/>
      <c r="C35" s="81"/>
      <c r="D35" s="81"/>
      <c r="E35" s="85"/>
    </row>
    <row r="811" spans="1:5" s="48" customFormat="1" ht="16.5" thickBot="1" x14ac:dyDescent="0.3">
      <c r="A811" s="63"/>
      <c r="B811" s="65"/>
      <c r="C811" s="24"/>
      <c r="D811" s="67"/>
      <c r="E811" s="68"/>
    </row>
    <row r="812" spans="1:5" s="41" customFormat="1" ht="18.75" thickBot="1" x14ac:dyDescent="0.3">
      <c r="A812" s="64"/>
      <c r="B812" s="66"/>
      <c r="C812" s="23"/>
      <c r="D812" s="71"/>
      <c r="E812" s="72"/>
    </row>
    <row r="813" spans="1:5" ht="15.75" x14ac:dyDescent="0.25">
      <c r="A813" s="63"/>
      <c r="B813" s="65"/>
      <c r="C813" s="24"/>
      <c r="D813" s="71"/>
      <c r="E813" s="73"/>
    </row>
    <row r="814" spans="1:5" ht="15.75" x14ac:dyDescent="0.25">
      <c r="A814" s="64"/>
      <c r="B814" s="66"/>
      <c r="C814" s="23"/>
      <c r="D814" s="69"/>
      <c r="E814" s="79"/>
    </row>
    <row r="815" spans="1:5" x14ac:dyDescent="0.25">
      <c r="A815" s="64"/>
      <c r="B815" s="66"/>
      <c r="C815" s="23"/>
      <c r="D815" s="69"/>
      <c r="E815" s="70"/>
    </row>
    <row r="816" spans="1:5" ht="20.25" x14ac:dyDescent="0.25">
      <c r="A816" s="14"/>
      <c r="B816" s="15"/>
      <c r="C816" s="33"/>
      <c r="D816" s="37"/>
      <c r="E816" s="16"/>
    </row>
    <row r="817" spans="1:5" ht="20.25" x14ac:dyDescent="0.25">
      <c r="A817" s="14"/>
      <c r="B817" s="15"/>
      <c r="C817" s="33"/>
      <c r="D817" s="37"/>
      <c r="E817" s="16"/>
    </row>
    <row r="818" spans="1:5" ht="21" x14ac:dyDescent="0.35">
      <c r="A818" s="4"/>
      <c r="B818" s="9"/>
      <c r="C818" s="34"/>
      <c r="D818" s="20"/>
      <c r="E818" s="21"/>
    </row>
    <row r="819" spans="1:5" ht="21" x14ac:dyDescent="0.35">
      <c r="A819" s="17" t="s">
        <v>9</v>
      </c>
      <c r="B819" s="9"/>
      <c r="C819" s="32"/>
      <c r="D819" s="20"/>
      <c r="E819" s="21"/>
    </row>
    <row r="820" spans="1:5" ht="21" x14ac:dyDescent="0.35">
      <c r="A820" s="18" t="s">
        <v>6</v>
      </c>
      <c r="B820" s="9"/>
      <c r="C820" s="32"/>
      <c r="D820" s="20"/>
      <c r="E820" s="21"/>
    </row>
    <row r="821" spans="1:5" ht="21" x14ac:dyDescent="0.35">
      <c r="A821" s="17" t="s">
        <v>7</v>
      </c>
      <c r="B821" s="9"/>
      <c r="C821" s="32"/>
      <c r="D821" s="20"/>
      <c r="E821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ENERO 2024</vt:lpstr>
      <vt:lpstr>OTROS</vt:lpstr>
      <vt:lpstr>'ENERO 2024'!Print_Area</vt:lpstr>
      <vt:lpstr>OTROS!Print_Area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2024-02-20T19:16:27Z</cp:lastPrinted>
  <dcterms:created xsi:type="dcterms:W3CDTF">2017-04-07T14:44:35Z</dcterms:created>
  <dcterms:modified xsi:type="dcterms:W3CDTF">2024-02-20T19:17:06Z</dcterms:modified>
</cp:coreProperties>
</file>